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260"/>
  </bookViews>
  <sheets>
    <sheet name="FY 2019 (FINAL)" sheetId="2" r:id="rId1"/>
  </sheets>
  <calcPr calcId="145621"/>
</workbook>
</file>

<file path=xl/calcChain.xml><?xml version="1.0" encoding="utf-8"?>
<calcChain xmlns="http://schemas.openxmlformats.org/spreadsheetml/2006/main">
  <c r="T150" i="2" l="1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T3" i="2"/>
  <c r="M3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113" i="2" l="1"/>
  <c r="E110" i="2"/>
  <c r="E107" i="2"/>
  <c r="E101" i="2"/>
  <c r="E98" i="2"/>
  <c r="E95" i="2"/>
  <c r="E92" i="2"/>
  <c r="E89" i="2"/>
  <c r="E86" i="2"/>
  <c r="E83" i="2"/>
  <c r="E80" i="2"/>
  <c r="E77" i="2"/>
  <c r="E74" i="2"/>
  <c r="E71" i="2"/>
  <c r="E65" i="2"/>
  <c r="E62" i="2"/>
  <c r="E59" i="2"/>
  <c r="E56" i="2"/>
  <c r="E53" i="2"/>
  <c r="E50" i="2"/>
  <c r="E47" i="2"/>
  <c r="E44" i="2"/>
  <c r="E41" i="2"/>
  <c r="E38" i="2"/>
  <c r="E35" i="2"/>
  <c r="E29" i="2"/>
  <c r="E26" i="2"/>
  <c r="E23" i="2"/>
  <c r="E20" i="2"/>
  <c r="E17" i="2"/>
  <c r="E14" i="2"/>
  <c r="E11" i="2"/>
  <c r="E8" i="2"/>
  <c r="E5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04" i="2"/>
  <c r="E68" i="2"/>
  <c r="E32" i="2"/>
  <c r="E13" i="2" l="1"/>
  <c r="E52" i="2"/>
  <c r="E58" i="2"/>
  <c r="E76" i="2"/>
  <c r="E82" i="2"/>
  <c r="E100" i="2"/>
  <c r="E4" i="2"/>
  <c r="E25" i="2"/>
  <c r="E46" i="2"/>
  <c r="E64" i="2"/>
  <c r="E88" i="2"/>
  <c r="E30" i="2"/>
  <c r="E42" i="2"/>
  <c r="E60" i="2"/>
  <c r="E114" i="2"/>
  <c r="E10" i="2"/>
  <c r="E31" i="2"/>
  <c r="E55" i="2"/>
  <c r="E85" i="2"/>
  <c r="E91" i="2"/>
  <c r="E103" i="2"/>
  <c r="E109" i="2"/>
  <c r="E115" i="2"/>
  <c r="E37" i="2"/>
  <c r="E43" i="2"/>
  <c r="E49" i="2"/>
  <c r="E61" i="2"/>
  <c r="E67" i="2"/>
  <c r="E73" i="2"/>
  <c r="E79" i="2"/>
  <c r="E97" i="2"/>
  <c r="E16" i="2"/>
  <c r="E106" i="2"/>
  <c r="E40" i="2"/>
  <c r="E112" i="2"/>
  <c r="E19" i="2"/>
  <c r="E7" i="2"/>
  <c r="E27" i="2"/>
  <c r="E34" i="2"/>
  <c r="E70" i="2"/>
  <c r="E94" i="2"/>
  <c r="E22" i="2"/>
  <c r="E12" i="2"/>
  <c r="E28" i="2"/>
  <c r="E63" i="2"/>
  <c r="E69" i="2"/>
  <c r="E75" i="2"/>
  <c r="E81" i="2"/>
  <c r="E93" i="2"/>
  <c r="E3" i="2"/>
  <c r="E9" i="2"/>
  <c r="E15" i="2"/>
  <c r="E18" i="2"/>
  <c r="E21" i="2"/>
  <c r="E24" i="2"/>
  <c r="E33" i="2"/>
  <c r="E36" i="2"/>
  <c r="E39" i="2"/>
  <c r="E45" i="2"/>
  <c r="E48" i="2"/>
  <c r="E51" i="2"/>
  <c r="E54" i="2"/>
  <c r="E57" i="2"/>
  <c r="E66" i="2"/>
  <c r="E72" i="2"/>
  <c r="E78" i="2"/>
  <c r="E84" i="2"/>
  <c r="E87" i="2"/>
  <c r="E90" i="2"/>
  <c r="E96" i="2"/>
  <c r="E99" i="2"/>
  <c r="E105" i="2"/>
  <c r="E108" i="2"/>
  <c r="E111" i="2"/>
  <c r="E117" i="2"/>
  <c r="E6" i="2"/>
  <c r="E102" i="2"/>
</calcChain>
</file>

<file path=xl/sharedStrings.xml><?xml version="1.0" encoding="utf-8"?>
<sst xmlns="http://schemas.openxmlformats.org/spreadsheetml/2006/main" count="705" uniqueCount="260">
  <si>
    <t>RANK</t>
  </si>
  <si>
    <t>GRID</t>
  </si>
  <si>
    <t>COUNT</t>
  </si>
  <si>
    <t>LAT/LON</t>
  </si>
  <si>
    <t>BC37</t>
  </si>
  <si>
    <t>AL31</t>
  </si>
  <si>
    <t/>
  </si>
  <si>
    <t>ALL CASES: Highest Case Count Areas</t>
  </si>
  <si>
    <t>TRANSPORTS: Highest Case Count Areas</t>
  </si>
  <si>
    <t>NO LOADS: Highest Case Count Areas</t>
  </si>
  <si>
    <t>38.84953,-76.99306</t>
  </si>
  <si>
    <t>38.89601,-77.01433</t>
  </si>
  <si>
    <t>VIEW (GE)</t>
  </si>
  <si>
    <t>VIEW (GM)</t>
  </si>
  <si>
    <t>AE29</t>
  </si>
  <si>
    <t>38.91483,-77.02084</t>
  </si>
  <si>
    <t>AG33</t>
  </si>
  <si>
    <t>38.90963,-77.00796</t>
  </si>
  <si>
    <t>AK41</t>
  </si>
  <si>
    <t>38.89842,-76.97959</t>
  </si>
  <si>
    <t>AE39</t>
  </si>
  <si>
    <t>38.91515,-76.98656</t>
  </si>
  <si>
    <t>T13</t>
  </si>
  <si>
    <t>38.94397,-77.07580</t>
  </si>
  <si>
    <t>BE36</t>
  </si>
  <si>
    <t>38.84429,-76.99694</t>
  </si>
  <si>
    <t>AJ40</t>
  </si>
  <si>
    <t>38.90115,-76.98374</t>
  </si>
  <si>
    <t>W28</t>
  </si>
  <si>
    <t>38.93615,-77.02480</t>
  </si>
  <si>
    <t>AC35</t>
  </si>
  <si>
    <t>38.92003,-77.00056</t>
  </si>
  <si>
    <t>AD29</t>
  </si>
  <si>
    <t>38.91747,-77.02101</t>
  </si>
  <si>
    <t>X28</t>
  </si>
  <si>
    <t>38.93351,-77.02517</t>
  </si>
  <si>
    <t>AJ37</t>
  </si>
  <si>
    <t>38.90132,-76.99319</t>
  </si>
  <si>
    <t>AW40</t>
  </si>
  <si>
    <t>38.86599,-76.98332</t>
  </si>
  <si>
    <t>AW39</t>
  </si>
  <si>
    <t>38.86608,-76.98634</t>
  </si>
  <si>
    <t>AG32</t>
  </si>
  <si>
    <t>38.90964,-77.01063</t>
  </si>
  <si>
    <t>AH27</t>
  </si>
  <si>
    <t>38.90646,-77.02809</t>
  </si>
  <si>
    <t>AX37</t>
  </si>
  <si>
    <t>38.86302,-76.99384</t>
  </si>
  <si>
    <t>AM49</t>
  </si>
  <si>
    <t>38.89297,-76.95173</t>
  </si>
  <si>
    <t>Z26</t>
  </si>
  <si>
    <t>38.92863,-77.03119</t>
  </si>
  <si>
    <t>AN53</t>
  </si>
  <si>
    <t>38.89043,-76.93790</t>
  </si>
  <si>
    <t>AJ29</t>
  </si>
  <si>
    <t>38.90086,-77.02090</t>
  </si>
  <si>
    <t>BE35</t>
  </si>
  <si>
    <t>38.84468,-76.99986</t>
  </si>
  <si>
    <t>BA43</t>
  </si>
  <si>
    <t>38.85450,-76.97314</t>
  </si>
  <si>
    <t>AJ30</t>
  </si>
  <si>
    <t>38.90131,-77.01755</t>
  </si>
  <si>
    <t>AM50</t>
  </si>
  <si>
    <t>38.89326,-76.94867</t>
  </si>
  <si>
    <t>AD26</t>
  </si>
  <si>
    <t>38.91701,-77.03077</t>
  </si>
  <si>
    <t>AK33</t>
  </si>
  <si>
    <t>38.89864,-77.00730</t>
  </si>
  <si>
    <t>AF29</t>
  </si>
  <si>
    <t>38.91187,-77.02095</t>
  </si>
  <si>
    <t>AC29</t>
  </si>
  <si>
    <t>38.92007,-77.02134</t>
  </si>
  <si>
    <t>BI38</t>
  </si>
  <si>
    <t>38.83367,-76.98980</t>
  </si>
  <si>
    <t>AT32</t>
  </si>
  <si>
    <t>38.87380,-77.01064</t>
  </si>
  <si>
    <t>AG39</t>
  </si>
  <si>
    <t>38.90861,-76.98702</t>
  </si>
  <si>
    <t>Y28</t>
  </si>
  <si>
    <t>38.93091,-77.02501</t>
  </si>
  <si>
    <t>AI40</t>
  </si>
  <si>
    <t>38.90376,-76.98306</t>
  </si>
  <si>
    <t>AK57</t>
  </si>
  <si>
    <t>38.89836,-76.92371</t>
  </si>
  <si>
    <t>BI39</t>
  </si>
  <si>
    <t>38.83335,-76.98743</t>
  </si>
  <si>
    <t>Z47</t>
  </si>
  <si>
    <t>38.92803,-76.95889</t>
  </si>
  <si>
    <t>AI32</t>
  </si>
  <si>
    <t>38.90376,-77.01062</t>
  </si>
  <si>
    <t>AZ36</t>
  </si>
  <si>
    <t>38.85757,-76.99676</t>
  </si>
  <si>
    <t>AC42</t>
  </si>
  <si>
    <t>38.92044,-76.97634</t>
  </si>
  <si>
    <t>AK56</t>
  </si>
  <si>
    <t>38.89835,-76.92833</t>
  </si>
  <si>
    <t>AA28</t>
  </si>
  <si>
    <t>38.92503,-77.02414</t>
  </si>
  <si>
    <t>AJ41</t>
  </si>
  <si>
    <t>38.90133,-76.98044</t>
  </si>
  <si>
    <t>AA43</t>
  </si>
  <si>
    <t>38.92558,-76.97306</t>
  </si>
  <si>
    <t>AA39</t>
  </si>
  <si>
    <t>38.92566,-76.98646</t>
  </si>
  <si>
    <t>AR38</t>
  </si>
  <si>
    <t>38.88027,-76.99023</t>
  </si>
  <si>
    <t>BD36</t>
  </si>
  <si>
    <t>38.84700,-76.99788</t>
  </si>
  <si>
    <t>AK40</t>
  </si>
  <si>
    <t>38.89867,-76.98274</t>
  </si>
  <si>
    <t>AS31</t>
  </si>
  <si>
    <t>38.87652,-77.01452</t>
  </si>
  <si>
    <t>AH34</t>
  </si>
  <si>
    <t>38.90726,-77.00471</t>
  </si>
  <si>
    <t>AK29</t>
  </si>
  <si>
    <t>38.89786,-77.02193</t>
  </si>
  <si>
    <t>AH32</t>
  </si>
  <si>
    <t>38.90663,-77.01118</t>
  </si>
  <si>
    <t>AB28</t>
  </si>
  <si>
    <t>38.92238,-77.02428</t>
  </si>
  <si>
    <t>AX43</t>
  </si>
  <si>
    <t>38.86379,-76.97189</t>
  </si>
  <si>
    <t>AF39</t>
  </si>
  <si>
    <t>38.91205,-76.98638</t>
  </si>
  <si>
    <t>AM30</t>
  </si>
  <si>
    <t>38.89360,-77.01756</t>
  </si>
  <si>
    <t>AK51</t>
  </si>
  <si>
    <t>38.89837,-76.94510</t>
  </si>
  <si>
    <t>BD44</t>
  </si>
  <si>
    <t>38.84702,-76.96947</t>
  </si>
  <si>
    <t>AA26</t>
  </si>
  <si>
    <t>38.92575,-77.03100</t>
  </si>
  <si>
    <t>AP42</t>
  </si>
  <si>
    <t>38.88455,-76.97626</t>
  </si>
  <si>
    <t>AW41</t>
  </si>
  <si>
    <t>38.86587,-76.98016</t>
  </si>
  <si>
    <t>AK43</t>
  </si>
  <si>
    <t>38.89828,-76.97259</t>
  </si>
  <si>
    <t>AW38</t>
  </si>
  <si>
    <t>38.86646,-76.99007</t>
  </si>
  <si>
    <t>V28</t>
  </si>
  <si>
    <t>38.93921,-77.02481</t>
  </si>
  <si>
    <t>AH33</t>
  </si>
  <si>
    <t>38.90644,-77.00739</t>
  </si>
  <si>
    <t>AD27</t>
  </si>
  <si>
    <t>38.91756,-77.02806</t>
  </si>
  <si>
    <t>W26</t>
  </si>
  <si>
    <t>38.93601,-77.03180</t>
  </si>
  <si>
    <t>AS32</t>
  </si>
  <si>
    <t>38.87703,-77.01063</t>
  </si>
  <si>
    <t>BK36</t>
  </si>
  <si>
    <t>38.82778,-76.99699</t>
  </si>
  <si>
    <t>AC38</t>
  </si>
  <si>
    <t>38.91980,-76.99075</t>
  </si>
  <si>
    <t>BM32</t>
  </si>
  <si>
    <t>38.82341,-77.01034</t>
  </si>
  <si>
    <t>AK42</t>
  </si>
  <si>
    <t>38.89824,-76.97665</t>
  </si>
  <si>
    <t>AJ38</t>
  </si>
  <si>
    <t>38.90104,-76.99023</t>
  </si>
  <si>
    <t>AY44</t>
  </si>
  <si>
    <t>38.86096,-76.96954</t>
  </si>
  <si>
    <t>AD43</t>
  </si>
  <si>
    <t>38.91730,-76.97314</t>
  </si>
  <si>
    <t>AJ36</t>
  </si>
  <si>
    <t>38.90131,-76.99730</t>
  </si>
  <si>
    <t>AL50</t>
  </si>
  <si>
    <t>38.89595,-76.94843</t>
  </si>
  <si>
    <t>AF33</t>
  </si>
  <si>
    <t>38.91186,-77.00766</t>
  </si>
  <si>
    <t>AI42</t>
  </si>
  <si>
    <t>38.90403,-76.97620</t>
  </si>
  <si>
    <t>AH23</t>
  </si>
  <si>
    <t>38.90647,-77.04256</t>
  </si>
  <si>
    <t>BL33</t>
  </si>
  <si>
    <t>38.82514,-77.00727</t>
  </si>
  <si>
    <t>BD43</t>
  </si>
  <si>
    <t>38.84565,-76.97262</t>
  </si>
  <si>
    <t>AC30</t>
  </si>
  <si>
    <t>38.91987,-77.01796</t>
  </si>
  <si>
    <t>AF54</t>
  </si>
  <si>
    <t>38.91165,-76.93494</t>
  </si>
  <si>
    <t>BK37</t>
  </si>
  <si>
    <t>38.82877,-76.99374</t>
  </si>
  <si>
    <t>BI37</t>
  </si>
  <si>
    <t>38.83301,-76.99320</t>
  </si>
  <si>
    <t>Y26</t>
  </si>
  <si>
    <t>38.93060,-77.03180</t>
  </si>
  <si>
    <t>AZ43</t>
  </si>
  <si>
    <t>38.85747,-76.97263</t>
  </si>
  <si>
    <t>BJ39</t>
  </si>
  <si>
    <t>38.83224,-76.98756</t>
  </si>
  <si>
    <t>BB44</t>
  </si>
  <si>
    <t>38.85230,-76.96868</t>
  </si>
  <si>
    <t>BB45</t>
  </si>
  <si>
    <t>38.85297,-76.96569</t>
  </si>
  <si>
    <t>BJ33</t>
  </si>
  <si>
    <t>38.83112,-77.00758</t>
  </si>
  <si>
    <t>AD28</t>
  </si>
  <si>
    <t>38.91701,-77.02429</t>
  </si>
  <si>
    <t>AZ45</t>
  </si>
  <si>
    <t>38.85829,-76.96540</t>
  </si>
  <si>
    <t>AU41</t>
  </si>
  <si>
    <t>38.87074,-76.97945</t>
  </si>
  <si>
    <t>AJ26</t>
  </si>
  <si>
    <t>38.90132,-77.03152</t>
  </si>
  <si>
    <t>V26</t>
  </si>
  <si>
    <t>38.93866,-77.03122</t>
  </si>
  <si>
    <t>BJ38</t>
  </si>
  <si>
    <t>38.83130,-76.99029</t>
  </si>
  <si>
    <t>AQ42</t>
  </si>
  <si>
    <t>38.88281,-76.97675</t>
  </si>
  <si>
    <t>AU42</t>
  </si>
  <si>
    <t>38.87077,-76.97670</t>
  </si>
  <si>
    <t>AX40</t>
  </si>
  <si>
    <t>38.86290,-76.98333</t>
  </si>
  <si>
    <t>AP37</t>
  </si>
  <si>
    <t>38.88532,-76.99380</t>
  </si>
  <si>
    <t>AB36</t>
  </si>
  <si>
    <t>38.92270,-76.99697</t>
  </si>
  <si>
    <t>AF26</t>
  </si>
  <si>
    <t>38.91190,-77.03077</t>
  </si>
  <si>
    <t>AK32</t>
  </si>
  <si>
    <t>38.89801,-77.01040</t>
  </si>
  <si>
    <t>M27</t>
  </si>
  <si>
    <t>38.96324,-77.02785</t>
  </si>
  <si>
    <t>AF34</t>
  </si>
  <si>
    <t>38.91221,-77.00447</t>
  </si>
  <si>
    <t>AD41</t>
  </si>
  <si>
    <t>38.91713,-76.98041</t>
  </si>
  <si>
    <t>AL60</t>
  </si>
  <si>
    <t>38.89579,-76.91435</t>
  </si>
  <si>
    <t>AL56</t>
  </si>
  <si>
    <t>38.89595,-76.92758</t>
  </si>
  <si>
    <t>AE28</t>
  </si>
  <si>
    <t>38.91485,-77.02495</t>
  </si>
  <si>
    <t>AR39</t>
  </si>
  <si>
    <t>38.87978,-76.98690</t>
  </si>
  <si>
    <t>AP50</t>
  </si>
  <si>
    <t>38.88478,-76.94952</t>
  </si>
  <si>
    <t>BK33</t>
  </si>
  <si>
    <t>38.82780,-77.00720</t>
  </si>
  <si>
    <t>AN48</t>
  </si>
  <si>
    <t>38.89031,-76.95545</t>
  </si>
  <si>
    <t>AT54</t>
  </si>
  <si>
    <t>38.87423,-76.93486</t>
  </si>
  <si>
    <t>AM56</t>
  </si>
  <si>
    <t>38.89326,-76.92749</t>
  </si>
  <si>
    <t>AN54</t>
  </si>
  <si>
    <t>38.89032,-76.93437</t>
  </si>
  <si>
    <t>BJ36</t>
  </si>
  <si>
    <t>38.83094,-76.99657</t>
  </si>
  <si>
    <t>AX38</t>
  </si>
  <si>
    <t>38.86339,-76.99001</t>
  </si>
  <si>
    <t>AA29</t>
  </si>
  <si>
    <t>38.92537,-77.02139</t>
  </si>
  <si>
    <t>AL58</t>
  </si>
  <si>
    <t>38.89579,-76.92120</t>
  </si>
  <si>
    <t>AT43</t>
  </si>
  <si>
    <t>38.87387,-76.97312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</si>
</sst>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51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1" t="s">
        <v>7</v>
      </c>
      <c r="B1" s="11"/>
      <c r="C1" s="11"/>
      <c r="D1" s="11"/>
      <c r="E1" s="11"/>
      <c r="F1" s="11"/>
      <c r="H1" s="9" t="s">
        <v>8</v>
      </c>
      <c r="I1" s="9"/>
      <c r="J1" s="9"/>
      <c r="K1" s="9"/>
      <c r="L1" s="9"/>
      <c r="M1" s="6"/>
      <c r="O1" s="10" t="s">
        <v>9</v>
      </c>
      <c r="P1" s="10"/>
      <c r="Q1" s="10"/>
      <c r="R1" s="10"/>
      <c r="S1" s="10"/>
      <c r="T1" s="7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12</v>
      </c>
      <c r="F2" s="4" t="s">
        <v>13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12</v>
      </c>
      <c r="M2" s="4" t="s">
        <v>13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12</v>
      </c>
      <c r="T2" s="4" t="s">
        <v>13</v>
      </c>
    </row>
    <row r="3" spans="1:20" x14ac:dyDescent="0.25">
      <c r="A3" s="2">
        <v>1</v>
      </c>
      <c r="B3" s="2" t="s">
        <v>14</v>
      </c>
      <c r="C3" s="2">
        <v>61</v>
      </c>
      <c r="D3" s="2" t="s">
        <v>15</v>
      </c>
      <c r="E3" s="3" t="str">
        <f>IF(A3="","",HYPERLINK(("https://earth.google.com/web/search/"&amp;D3&amp;"/"),B3))</f>
        <v>AE29</v>
      </c>
      <c r="F3" s="8" t="str">
        <f>IF(A3="","",HYPERLINK(("http://maps.google.com/?q="&amp;D3),B3))</f>
        <v>AE29</v>
      </c>
      <c r="G3" s="1"/>
      <c r="H3" s="2">
        <v>1</v>
      </c>
      <c r="I3" s="2" t="s">
        <v>14</v>
      </c>
      <c r="J3" s="2">
        <v>46</v>
      </c>
      <c r="K3" s="2" t="s">
        <v>15</v>
      </c>
      <c r="L3" s="3" t="str">
        <f t="shared" ref="L3:L66" si="0">IF(H3="","",HYPERLINK(("https://earth.google.com/web/search/"&amp;K3&amp;"/"),I3))</f>
        <v>AE29</v>
      </c>
      <c r="M3" s="8" t="str">
        <f>IF(H3="","",HYPERLINK(("http://maps.google.com/?q="&amp;K3),I3))</f>
        <v>AE29</v>
      </c>
      <c r="N3" s="1"/>
      <c r="O3" s="2">
        <v>1</v>
      </c>
      <c r="P3" s="2" t="s">
        <v>24</v>
      </c>
      <c r="Q3" s="2">
        <v>17</v>
      </c>
      <c r="R3" s="2" t="s">
        <v>25</v>
      </c>
      <c r="S3" s="3" t="str">
        <f t="shared" ref="S3:S66" si="1">IF(O3="","",HYPERLINK(("https://earth.google.com/web/search/"&amp;R3&amp;"/"),P3))</f>
        <v>BE36</v>
      </c>
      <c r="T3" s="8" t="str">
        <f>IF(O3="","",HYPERLINK(("http://maps.google.com/?q="&amp;R3),P3))</f>
        <v>BE36</v>
      </c>
    </row>
    <row r="4" spans="1:20" x14ac:dyDescent="0.25">
      <c r="A4" s="2">
        <v>2</v>
      </c>
      <c r="B4" s="2" t="s">
        <v>16</v>
      </c>
      <c r="C4" s="2">
        <v>51</v>
      </c>
      <c r="D4" s="2" t="s">
        <v>17</v>
      </c>
      <c r="E4" s="3" t="str">
        <f t="shared" ref="E4:E67" si="2">IF(A4="","",HYPERLINK(("https://earth.google.com/web/search/"&amp;D4&amp;"/"),B4))</f>
        <v>AG33</v>
      </c>
      <c r="F4" s="8" t="str">
        <f t="shared" ref="F4:F67" si="3">IF(A4="","",HYPERLINK(("http://maps.google.com/?q="&amp;D4),B4))</f>
        <v>AG33</v>
      </c>
      <c r="G4" s="1"/>
      <c r="H4" s="2">
        <v>2</v>
      </c>
      <c r="I4" s="2" t="s">
        <v>16</v>
      </c>
      <c r="J4" s="2">
        <v>44</v>
      </c>
      <c r="K4" s="2" t="s">
        <v>17</v>
      </c>
      <c r="L4" s="3" t="str">
        <f t="shared" si="0"/>
        <v>AG33</v>
      </c>
      <c r="M4" s="8" t="str">
        <f t="shared" ref="M4:M67" si="4">IF(H4="","",HYPERLINK(("http://maps.google.com/?q="&amp;K4),I4))</f>
        <v>AG33</v>
      </c>
      <c r="N4" s="1"/>
      <c r="O4" s="2">
        <v>2</v>
      </c>
      <c r="P4" s="2" t="s">
        <v>18</v>
      </c>
      <c r="Q4" s="2">
        <v>16</v>
      </c>
      <c r="R4" s="2" t="s">
        <v>19</v>
      </c>
      <c r="S4" s="3" t="str">
        <f t="shared" si="1"/>
        <v>AK41</v>
      </c>
      <c r="T4" s="8" t="str">
        <f t="shared" ref="T4:T67" si="5">IF(O4="","",HYPERLINK(("http://maps.google.com/?q="&amp;R4),P4))</f>
        <v>AK41</v>
      </c>
    </row>
    <row r="5" spans="1:20" x14ac:dyDescent="0.25">
      <c r="A5" s="2">
        <v>3</v>
      </c>
      <c r="B5" s="2" t="s">
        <v>18</v>
      </c>
      <c r="C5" s="2">
        <v>44</v>
      </c>
      <c r="D5" s="2" t="s">
        <v>19</v>
      </c>
      <c r="E5" s="3" t="str">
        <f t="shared" si="2"/>
        <v>AK41</v>
      </c>
      <c r="F5" s="8" t="str">
        <f t="shared" si="3"/>
        <v>AK41</v>
      </c>
      <c r="G5" s="1"/>
      <c r="H5" s="2">
        <v>3</v>
      </c>
      <c r="I5" s="2" t="s">
        <v>22</v>
      </c>
      <c r="J5" s="2">
        <v>33</v>
      </c>
      <c r="K5" s="2" t="s">
        <v>23</v>
      </c>
      <c r="L5" s="3" t="str">
        <f t="shared" si="0"/>
        <v>T13</v>
      </c>
      <c r="M5" s="8" t="str">
        <f t="shared" si="4"/>
        <v>T13</v>
      </c>
      <c r="N5" s="1"/>
      <c r="O5" s="2">
        <v>3</v>
      </c>
      <c r="P5" s="2" t="s">
        <v>14</v>
      </c>
      <c r="Q5" s="2">
        <v>15</v>
      </c>
      <c r="R5" s="2" t="s">
        <v>15</v>
      </c>
      <c r="S5" s="3" t="str">
        <f t="shared" si="1"/>
        <v>AE29</v>
      </c>
      <c r="T5" s="8" t="str">
        <f t="shared" si="5"/>
        <v>AE29</v>
      </c>
    </row>
    <row r="6" spans="1:20" x14ac:dyDescent="0.25">
      <c r="A6" s="2">
        <v>4</v>
      </c>
      <c r="B6" s="2" t="s">
        <v>20</v>
      </c>
      <c r="C6" s="2">
        <v>40</v>
      </c>
      <c r="D6" s="2" t="s">
        <v>21</v>
      </c>
      <c r="E6" s="3" t="str">
        <f t="shared" si="2"/>
        <v>AE39</v>
      </c>
      <c r="F6" s="8" t="str">
        <f t="shared" si="3"/>
        <v>AE39</v>
      </c>
      <c r="G6" s="1"/>
      <c r="H6" s="2">
        <v>4</v>
      </c>
      <c r="I6" s="2" t="s">
        <v>18</v>
      </c>
      <c r="J6" s="2">
        <v>28</v>
      </c>
      <c r="K6" s="2" t="s">
        <v>19</v>
      </c>
      <c r="L6" s="3" t="str">
        <f t="shared" si="0"/>
        <v>AK41</v>
      </c>
      <c r="M6" s="8" t="str">
        <f t="shared" si="4"/>
        <v>AK41</v>
      </c>
      <c r="N6" s="1"/>
      <c r="O6" s="2">
        <v>4</v>
      </c>
      <c r="P6" s="2" t="s">
        <v>28</v>
      </c>
      <c r="Q6" s="2">
        <v>15</v>
      </c>
      <c r="R6" s="2" t="s">
        <v>29</v>
      </c>
      <c r="S6" s="3" t="str">
        <f t="shared" si="1"/>
        <v>W28</v>
      </c>
      <c r="T6" s="8" t="str">
        <f t="shared" si="5"/>
        <v>W28</v>
      </c>
    </row>
    <row r="7" spans="1:20" x14ac:dyDescent="0.25">
      <c r="A7" s="2">
        <v>5</v>
      </c>
      <c r="B7" s="2" t="s">
        <v>22</v>
      </c>
      <c r="C7" s="2">
        <v>35</v>
      </c>
      <c r="D7" s="2" t="s">
        <v>23</v>
      </c>
      <c r="E7" s="3" t="str">
        <f t="shared" si="2"/>
        <v>T13</v>
      </c>
      <c r="F7" s="8" t="str">
        <f t="shared" si="3"/>
        <v>T13</v>
      </c>
      <c r="G7" s="1"/>
      <c r="H7" s="2">
        <v>5</v>
      </c>
      <c r="I7" s="2" t="s">
        <v>20</v>
      </c>
      <c r="J7" s="2">
        <v>27</v>
      </c>
      <c r="K7" s="2" t="s">
        <v>21</v>
      </c>
      <c r="L7" s="3" t="str">
        <f t="shared" si="0"/>
        <v>AE39</v>
      </c>
      <c r="M7" s="8" t="str">
        <f t="shared" si="4"/>
        <v>AE39</v>
      </c>
      <c r="N7" s="1"/>
      <c r="O7" s="2">
        <v>5</v>
      </c>
      <c r="P7" s="2" t="s">
        <v>20</v>
      </c>
      <c r="Q7" s="2">
        <v>13</v>
      </c>
      <c r="R7" s="2" t="s">
        <v>21</v>
      </c>
      <c r="S7" s="3" t="str">
        <f t="shared" si="1"/>
        <v>AE39</v>
      </c>
      <c r="T7" s="8" t="str">
        <f t="shared" si="5"/>
        <v>AE39</v>
      </c>
    </row>
    <row r="8" spans="1:20" x14ac:dyDescent="0.25">
      <c r="A8" s="2">
        <v>6</v>
      </c>
      <c r="B8" s="2" t="s">
        <v>24</v>
      </c>
      <c r="C8" s="2">
        <v>33</v>
      </c>
      <c r="D8" s="2" t="s">
        <v>25</v>
      </c>
      <c r="E8" s="3" t="str">
        <f t="shared" si="2"/>
        <v>BE36</v>
      </c>
      <c r="F8" s="8" t="str">
        <f t="shared" si="3"/>
        <v>BE36</v>
      </c>
      <c r="G8" s="1"/>
      <c r="H8" s="2">
        <v>6</v>
      </c>
      <c r="I8" s="2" t="s">
        <v>32</v>
      </c>
      <c r="J8" s="2">
        <v>25</v>
      </c>
      <c r="K8" s="2" t="s">
        <v>33</v>
      </c>
      <c r="L8" s="3" t="str">
        <f t="shared" si="0"/>
        <v>AD29</v>
      </c>
      <c r="M8" s="8" t="str">
        <f t="shared" si="4"/>
        <v>AD29</v>
      </c>
      <c r="N8" s="1"/>
      <c r="O8" s="2">
        <v>6</v>
      </c>
      <c r="P8" s="2" t="s">
        <v>62</v>
      </c>
      <c r="Q8" s="2">
        <v>13</v>
      </c>
      <c r="R8" s="2" t="s">
        <v>63</v>
      </c>
      <c r="S8" s="3" t="str">
        <f t="shared" si="1"/>
        <v>AM50</v>
      </c>
      <c r="T8" s="8" t="str">
        <f t="shared" si="5"/>
        <v>AM50</v>
      </c>
    </row>
    <row r="9" spans="1:20" x14ac:dyDescent="0.25">
      <c r="A9" s="2">
        <v>7</v>
      </c>
      <c r="B9" s="2" t="s">
        <v>26</v>
      </c>
      <c r="C9" s="2">
        <v>32</v>
      </c>
      <c r="D9" s="2" t="s">
        <v>27</v>
      </c>
      <c r="E9" s="3" t="str">
        <f t="shared" si="2"/>
        <v>AJ40</v>
      </c>
      <c r="F9" s="8" t="str">
        <f t="shared" si="3"/>
        <v>AJ40</v>
      </c>
      <c r="G9" s="1"/>
      <c r="H9" s="2">
        <v>7</v>
      </c>
      <c r="I9" s="2" t="s">
        <v>42</v>
      </c>
      <c r="J9" s="2">
        <v>21</v>
      </c>
      <c r="K9" s="2" t="s">
        <v>43</v>
      </c>
      <c r="L9" s="3" t="str">
        <f t="shared" si="0"/>
        <v>AG32</v>
      </c>
      <c r="M9" s="8" t="str">
        <f t="shared" si="4"/>
        <v>AG32</v>
      </c>
      <c r="N9" s="1"/>
      <c r="O9" s="2">
        <v>7</v>
      </c>
      <c r="P9" s="2" t="s">
        <v>26</v>
      </c>
      <c r="Q9" s="2">
        <v>13</v>
      </c>
      <c r="R9" s="2" t="s">
        <v>27</v>
      </c>
      <c r="S9" s="3" t="str">
        <f t="shared" si="1"/>
        <v>AJ40</v>
      </c>
      <c r="T9" s="8" t="str">
        <f t="shared" si="5"/>
        <v>AJ40</v>
      </c>
    </row>
    <row r="10" spans="1:20" x14ac:dyDescent="0.25">
      <c r="A10" s="2">
        <v>8</v>
      </c>
      <c r="B10" s="2" t="s">
        <v>28</v>
      </c>
      <c r="C10" s="2">
        <v>32</v>
      </c>
      <c r="D10" s="2" t="s">
        <v>29</v>
      </c>
      <c r="E10" s="3" t="str">
        <f t="shared" si="2"/>
        <v>W28</v>
      </c>
      <c r="F10" s="8" t="str">
        <f t="shared" si="3"/>
        <v>W28</v>
      </c>
      <c r="G10" s="1"/>
      <c r="H10" s="2">
        <v>8</v>
      </c>
      <c r="I10" s="2" t="s">
        <v>36</v>
      </c>
      <c r="J10" s="2">
        <v>21</v>
      </c>
      <c r="K10" s="2" t="s">
        <v>37</v>
      </c>
      <c r="L10" s="3" t="str">
        <f t="shared" si="0"/>
        <v>AJ37</v>
      </c>
      <c r="M10" s="8" t="str">
        <f t="shared" si="4"/>
        <v>AJ37</v>
      </c>
      <c r="N10" s="1"/>
      <c r="O10" s="2">
        <v>8</v>
      </c>
      <c r="P10" s="2" t="s">
        <v>30</v>
      </c>
      <c r="Q10" s="2">
        <v>13</v>
      </c>
      <c r="R10" s="2" t="s">
        <v>31</v>
      </c>
      <c r="S10" s="3" t="str">
        <f t="shared" si="1"/>
        <v>AC35</v>
      </c>
      <c r="T10" s="8" t="str">
        <f t="shared" si="5"/>
        <v>AC35</v>
      </c>
    </row>
    <row r="11" spans="1:20" x14ac:dyDescent="0.25">
      <c r="A11" s="2">
        <v>9</v>
      </c>
      <c r="B11" s="2" t="s">
        <v>30</v>
      </c>
      <c r="C11" s="2">
        <v>30</v>
      </c>
      <c r="D11" s="2" t="s">
        <v>31</v>
      </c>
      <c r="E11" s="3" t="str">
        <f t="shared" si="2"/>
        <v>AC35</v>
      </c>
      <c r="F11" s="8" t="str">
        <f t="shared" si="3"/>
        <v>AC35</v>
      </c>
      <c r="G11" s="1"/>
      <c r="H11" s="2">
        <v>9</v>
      </c>
      <c r="I11" s="2" t="s">
        <v>5</v>
      </c>
      <c r="J11" s="2">
        <v>20</v>
      </c>
      <c r="K11" s="2" t="s">
        <v>11</v>
      </c>
      <c r="L11" s="3" t="str">
        <f t="shared" si="0"/>
        <v>AL31</v>
      </c>
      <c r="M11" s="8" t="str">
        <f t="shared" si="4"/>
        <v>AL31</v>
      </c>
      <c r="N11" s="1"/>
      <c r="O11" s="2">
        <v>9</v>
      </c>
      <c r="P11" s="2" t="s">
        <v>40</v>
      </c>
      <c r="Q11" s="2">
        <v>13</v>
      </c>
      <c r="R11" s="2" t="s">
        <v>41</v>
      </c>
      <c r="S11" s="3" t="str">
        <f t="shared" si="1"/>
        <v>AW39</v>
      </c>
      <c r="T11" s="8" t="str">
        <f t="shared" si="5"/>
        <v>AW39</v>
      </c>
    </row>
    <row r="12" spans="1:20" x14ac:dyDescent="0.25">
      <c r="A12" s="2">
        <v>10</v>
      </c>
      <c r="B12" s="2" t="s">
        <v>32</v>
      </c>
      <c r="C12" s="2">
        <v>29</v>
      </c>
      <c r="D12" s="2" t="s">
        <v>33</v>
      </c>
      <c r="E12" s="3" t="str">
        <f t="shared" si="2"/>
        <v>AD29</v>
      </c>
      <c r="F12" s="8" t="str">
        <f t="shared" si="3"/>
        <v>AD29</v>
      </c>
      <c r="G12" s="1"/>
      <c r="H12" s="2">
        <v>10</v>
      </c>
      <c r="I12" s="2" t="s">
        <v>34</v>
      </c>
      <c r="J12" s="2">
        <v>20</v>
      </c>
      <c r="K12" s="2" t="s">
        <v>35</v>
      </c>
      <c r="L12" s="3" t="str">
        <f t="shared" si="0"/>
        <v>X28</v>
      </c>
      <c r="M12" s="8" t="str">
        <f t="shared" si="4"/>
        <v>X28</v>
      </c>
      <c r="N12" s="1"/>
      <c r="O12" s="2">
        <v>10</v>
      </c>
      <c r="P12" s="2" t="s">
        <v>38</v>
      </c>
      <c r="Q12" s="2">
        <v>12</v>
      </c>
      <c r="R12" s="2" t="s">
        <v>39</v>
      </c>
      <c r="S12" s="3" t="str">
        <f t="shared" si="1"/>
        <v>AW40</v>
      </c>
      <c r="T12" s="8" t="str">
        <f t="shared" si="5"/>
        <v>AW40</v>
      </c>
    </row>
    <row r="13" spans="1:20" x14ac:dyDescent="0.25">
      <c r="A13" s="2">
        <v>11</v>
      </c>
      <c r="B13" s="2" t="s">
        <v>34</v>
      </c>
      <c r="C13" s="2">
        <v>29</v>
      </c>
      <c r="D13" s="2" t="s">
        <v>35</v>
      </c>
      <c r="E13" s="3" t="str">
        <f t="shared" si="2"/>
        <v>X28</v>
      </c>
      <c r="F13" s="8" t="str">
        <f t="shared" si="3"/>
        <v>X28</v>
      </c>
      <c r="G13" s="1"/>
      <c r="H13" s="2">
        <v>11</v>
      </c>
      <c r="I13" s="2" t="s">
        <v>26</v>
      </c>
      <c r="J13" s="2">
        <v>19</v>
      </c>
      <c r="K13" s="2" t="s">
        <v>27</v>
      </c>
      <c r="L13" s="3" t="str">
        <f t="shared" si="0"/>
        <v>AJ40</v>
      </c>
      <c r="M13" s="8" t="str">
        <f t="shared" si="4"/>
        <v>AJ40</v>
      </c>
      <c r="N13" s="1"/>
      <c r="O13" s="2">
        <v>11</v>
      </c>
      <c r="P13" s="2" t="s">
        <v>56</v>
      </c>
      <c r="Q13" s="2">
        <v>12</v>
      </c>
      <c r="R13" s="2" t="s">
        <v>57</v>
      </c>
      <c r="S13" s="3" t="str">
        <f t="shared" si="1"/>
        <v>BE35</v>
      </c>
      <c r="T13" s="8" t="str">
        <f t="shared" si="5"/>
        <v>BE35</v>
      </c>
    </row>
    <row r="14" spans="1:20" x14ac:dyDescent="0.25">
      <c r="A14" s="2">
        <v>12</v>
      </c>
      <c r="B14" s="2" t="s">
        <v>36</v>
      </c>
      <c r="C14" s="2">
        <v>28</v>
      </c>
      <c r="D14" s="2" t="s">
        <v>37</v>
      </c>
      <c r="E14" s="3" t="str">
        <f t="shared" si="2"/>
        <v>AJ37</v>
      </c>
      <c r="F14" s="8" t="str">
        <f t="shared" si="3"/>
        <v>AJ37</v>
      </c>
      <c r="G14" s="1"/>
      <c r="H14" s="2">
        <v>12</v>
      </c>
      <c r="I14" s="2" t="s">
        <v>4</v>
      </c>
      <c r="J14" s="2">
        <v>17</v>
      </c>
      <c r="K14" s="2" t="s">
        <v>10</v>
      </c>
      <c r="L14" s="3" t="str">
        <f t="shared" si="0"/>
        <v>BC37</v>
      </c>
      <c r="M14" s="8" t="str">
        <f t="shared" si="4"/>
        <v>BC37</v>
      </c>
      <c r="N14" s="1"/>
      <c r="O14" s="2">
        <v>12</v>
      </c>
      <c r="P14" s="2" t="s">
        <v>4</v>
      </c>
      <c r="Q14" s="2">
        <v>9</v>
      </c>
      <c r="R14" s="2" t="s">
        <v>10</v>
      </c>
      <c r="S14" s="3" t="str">
        <f t="shared" si="1"/>
        <v>BC37</v>
      </c>
      <c r="T14" s="8" t="str">
        <f t="shared" si="5"/>
        <v>BC37</v>
      </c>
    </row>
    <row r="15" spans="1:20" x14ac:dyDescent="0.25">
      <c r="A15" s="2">
        <v>13</v>
      </c>
      <c r="B15" s="2" t="s">
        <v>5</v>
      </c>
      <c r="C15" s="2">
        <v>27</v>
      </c>
      <c r="D15" s="2" t="s">
        <v>11</v>
      </c>
      <c r="E15" s="3" t="str">
        <f t="shared" si="2"/>
        <v>AL31</v>
      </c>
      <c r="F15" s="8" t="str">
        <f t="shared" si="3"/>
        <v>AL31</v>
      </c>
      <c r="G15" s="1"/>
      <c r="H15" s="2">
        <v>13</v>
      </c>
      <c r="I15" s="2" t="s">
        <v>50</v>
      </c>
      <c r="J15" s="2">
        <v>17</v>
      </c>
      <c r="K15" s="2" t="s">
        <v>51</v>
      </c>
      <c r="L15" s="3" t="str">
        <f t="shared" si="0"/>
        <v>Z26</v>
      </c>
      <c r="M15" s="8" t="str">
        <f t="shared" si="4"/>
        <v>Z26</v>
      </c>
      <c r="N15" s="1"/>
      <c r="O15" s="2">
        <v>13</v>
      </c>
      <c r="P15" s="2" t="s">
        <v>46</v>
      </c>
      <c r="Q15" s="2">
        <v>9</v>
      </c>
      <c r="R15" s="2" t="s">
        <v>47</v>
      </c>
      <c r="S15" s="3" t="str">
        <f t="shared" si="1"/>
        <v>AX37</v>
      </c>
      <c r="T15" s="8" t="str">
        <f t="shared" si="5"/>
        <v>AX37</v>
      </c>
    </row>
    <row r="16" spans="1:20" x14ac:dyDescent="0.25">
      <c r="A16" s="2">
        <v>14</v>
      </c>
      <c r="B16" s="2" t="s">
        <v>38</v>
      </c>
      <c r="C16" s="2">
        <v>27</v>
      </c>
      <c r="D16" s="2" t="s">
        <v>39</v>
      </c>
      <c r="E16" s="3" t="str">
        <f t="shared" si="2"/>
        <v>AW40</v>
      </c>
      <c r="F16" s="8" t="str">
        <f t="shared" si="3"/>
        <v>AW40</v>
      </c>
      <c r="G16" s="1"/>
      <c r="H16" s="2">
        <v>14</v>
      </c>
      <c r="I16" s="2" t="s">
        <v>30</v>
      </c>
      <c r="J16" s="2">
        <v>17</v>
      </c>
      <c r="K16" s="2" t="s">
        <v>31</v>
      </c>
      <c r="L16" s="3" t="str">
        <f t="shared" si="0"/>
        <v>AC35</v>
      </c>
      <c r="M16" s="8" t="str">
        <f t="shared" si="4"/>
        <v>AC35</v>
      </c>
      <c r="N16" s="1"/>
      <c r="O16" s="2">
        <v>14</v>
      </c>
      <c r="P16" s="2" t="s">
        <v>76</v>
      </c>
      <c r="Q16" s="2">
        <v>9</v>
      </c>
      <c r="R16" s="2" t="s">
        <v>77</v>
      </c>
      <c r="S16" s="3" t="str">
        <f t="shared" si="1"/>
        <v>AG39</v>
      </c>
      <c r="T16" s="8" t="str">
        <f t="shared" si="5"/>
        <v>AG39</v>
      </c>
    </row>
    <row r="17" spans="1:20" x14ac:dyDescent="0.25">
      <c r="A17" s="2">
        <v>15</v>
      </c>
      <c r="B17" s="2" t="s">
        <v>40</v>
      </c>
      <c r="C17" s="2">
        <v>27</v>
      </c>
      <c r="D17" s="2" t="s">
        <v>41</v>
      </c>
      <c r="E17" s="3" t="str">
        <f t="shared" si="2"/>
        <v>AW39</v>
      </c>
      <c r="F17" s="8" t="str">
        <f t="shared" si="3"/>
        <v>AW39</v>
      </c>
      <c r="G17" s="1"/>
      <c r="H17" s="2">
        <v>15</v>
      </c>
      <c r="I17" s="2" t="s">
        <v>28</v>
      </c>
      <c r="J17" s="2">
        <v>17</v>
      </c>
      <c r="K17" s="2" t="s">
        <v>29</v>
      </c>
      <c r="L17" s="3" t="str">
        <f t="shared" si="0"/>
        <v>W28</v>
      </c>
      <c r="M17" s="8" t="str">
        <f t="shared" si="4"/>
        <v>W28</v>
      </c>
      <c r="N17" s="1"/>
      <c r="O17" s="2">
        <v>15</v>
      </c>
      <c r="P17" s="2" t="s">
        <v>80</v>
      </c>
      <c r="Q17" s="2">
        <v>9</v>
      </c>
      <c r="R17" s="2" t="s">
        <v>81</v>
      </c>
      <c r="S17" s="3" t="str">
        <f t="shared" si="1"/>
        <v>AI40</v>
      </c>
      <c r="T17" s="8" t="str">
        <f t="shared" si="5"/>
        <v>AI40</v>
      </c>
    </row>
    <row r="18" spans="1:20" x14ac:dyDescent="0.25">
      <c r="A18" s="2">
        <v>16</v>
      </c>
      <c r="B18" s="2" t="s">
        <v>4</v>
      </c>
      <c r="C18" s="2">
        <v>26</v>
      </c>
      <c r="D18" s="2" t="s">
        <v>10</v>
      </c>
      <c r="E18" s="3" t="str">
        <f t="shared" si="2"/>
        <v>BC37</v>
      </c>
      <c r="F18" s="8" t="str">
        <f t="shared" si="3"/>
        <v>BC37</v>
      </c>
      <c r="G18" s="1"/>
      <c r="H18" s="2">
        <v>16</v>
      </c>
      <c r="I18" s="2" t="s">
        <v>44</v>
      </c>
      <c r="J18" s="2">
        <v>17</v>
      </c>
      <c r="K18" s="2" t="s">
        <v>45</v>
      </c>
      <c r="L18" s="3" t="str">
        <f t="shared" si="0"/>
        <v>AH27</v>
      </c>
      <c r="M18" s="8" t="str">
        <f t="shared" si="4"/>
        <v>AH27</v>
      </c>
      <c r="N18" s="1"/>
      <c r="O18" s="2">
        <v>16</v>
      </c>
      <c r="P18" s="2" t="s">
        <v>70</v>
      </c>
      <c r="Q18" s="2">
        <v>9</v>
      </c>
      <c r="R18" s="2" t="s">
        <v>71</v>
      </c>
      <c r="S18" s="3" t="str">
        <f t="shared" si="1"/>
        <v>AC29</v>
      </c>
      <c r="T18" s="8" t="str">
        <f t="shared" si="5"/>
        <v>AC29</v>
      </c>
    </row>
    <row r="19" spans="1:20" x14ac:dyDescent="0.25">
      <c r="A19" s="2">
        <v>17</v>
      </c>
      <c r="B19" s="2" t="s">
        <v>42</v>
      </c>
      <c r="C19" s="2">
        <v>25</v>
      </c>
      <c r="D19" s="2" t="s">
        <v>43</v>
      </c>
      <c r="E19" s="3" t="str">
        <f t="shared" si="2"/>
        <v>AG32</v>
      </c>
      <c r="F19" s="8" t="str">
        <f t="shared" si="3"/>
        <v>AG32</v>
      </c>
      <c r="G19" s="1"/>
      <c r="H19" s="2">
        <v>17</v>
      </c>
      <c r="I19" s="2" t="s">
        <v>24</v>
      </c>
      <c r="J19" s="2">
        <v>16</v>
      </c>
      <c r="K19" s="2" t="s">
        <v>25</v>
      </c>
      <c r="L19" s="3" t="str">
        <f t="shared" si="0"/>
        <v>BE36</v>
      </c>
      <c r="M19" s="8" t="str">
        <f t="shared" si="4"/>
        <v>BE36</v>
      </c>
      <c r="N19" s="1"/>
      <c r="O19" s="2">
        <v>17</v>
      </c>
      <c r="P19" s="2" t="s">
        <v>54</v>
      </c>
      <c r="Q19" s="2">
        <v>9</v>
      </c>
      <c r="R19" s="2" t="s">
        <v>55</v>
      </c>
      <c r="S19" s="3" t="str">
        <f t="shared" si="1"/>
        <v>AJ29</v>
      </c>
      <c r="T19" s="8" t="str">
        <f t="shared" si="5"/>
        <v>AJ29</v>
      </c>
    </row>
    <row r="20" spans="1:20" x14ac:dyDescent="0.25">
      <c r="A20" s="2">
        <v>18</v>
      </c>
      <c r="B20" s="2" t="s">
        <v>44</v>
      </c>
      <c r="C20" s="2">
        <v>24</v>
      </c>
      <c r="D20" s="2" t="s">
        <v>45</v>
      </c>
      <c r="E20" s="3" t="str">
        <f t="shared" si="2"/>
        <v>AH27</v>
      </c>
      <c r="F20" s="8" t="str">
        <f t="shared" si="3"/>
        <v>AH27</v>
      </c>
      <c r="G20" s="1"/>
      <c r="H20" s="2">
        <v>18</v>
      </c>
      <c r="I20" s="2" t="s">
        <v>38</v>
      </c>
      <c r="J20" s="2">
        <v>15</v>
      </c>
      <c r="K20" s="2" t="s">
        <v>39</v>
      </c>
      <c r="L20" s="3" t="str">
        <f t="shared" si="0"/>
        <v>AW40</v>
      </c>
      <c r="M20" s="8" t="str">
        <f t="shared" si="4"/>
        <v>AW40</v>
      </c>
      <c r="N20" s="1"/>
      <c r="O20" s="2">
        <v>18</v>
      </c>
      <c r="P20" s="2" t="s">
        <v>34</v>
      </c>
      <c r="Q20" s="2">
        <v>9</v>
      </c>
      <c r="R20" s="2" t="s">
        <v>35</v>
      </c>
      <c r="S20" s="3" t="str">
        <f t="shared" si="1"/>
        <v>X28</v>
      </c>
      <c r="T20" s="8" t="str">
        <f t="shared" si="5"/>
        <v>X28</v>
      </c>
    </row>
    <row r="21" spans="1:20" x14ac:dyDescent="0.25">
      <c r="A21" s="2">
        <v>19</v>
      </c>
      <c r="B21" s="2" t="s">
        <v>46</v>
      </c>
      <c r="C21" s="2">
        <v>22</v>
      </c>
      <c r="D21" s="2" t="s">
        <v>47</v>
      </c>
      <c r="E21" s="3" t="str">
        <f t="shared" si="2"/>
        <v>AX37</v>
      </c>
      <c r="F21" s="8" t="str">
        <f t="shared" si="3"/>
        <v>AX37</v>
      </c>
      <c r="G21" s="1"/>
      <c r="H21" s="2">
        <v>19</v>
      </c>
      <c r="I21" s="2" t="s">
        <v>64</v>
      </c>
      <c r="J21" s="2">
        <v>15</v>
      </c>
      <c r="K21" s="2" t="s">
        <v>65</v>
      </c>
      <c r="L21" s="3" t="str">
        <f t="shared" si="0"/>
        <v>AD26</v>
      </c>
      <c r="M21" s="8" t="str">
        <f t="shared" si="4"/>
        <v>AD26</v>
      </c>
      <c r="N21" s="1"/>
      <c r="O21" s="2">
        <v>19</v>
      </c>
      <c r="P21" s="2" t="s">
        <v>60</v>
      </c>
      <c r="Q21" s="2">
        <v>8</v>
      </c>
      <c r="R21" s="2" t="s">
        <v>61</v>
      </c>
      <c r="S21" s="3" t="str">
        <f t="shared" si="1"/>
        <v>AJ30</v>
      </c>
      <c r="T21" s="8" t="str">
        <f t="shared" si="5"/>
        <v>AJ30</v>
      </c>
    </row>
    <row r="22" spans="1:20" x14ac:dyDescent="0.25">
      <c r="A22" s="2">
        <v>20</v>
      </c>
      <c r="B22" s="2" t="s">
        <v>48</v>
      </c>
      <c r="C22" s="2">
        <v>22</v>
      </c>
      <c r="D22" s="2" t="s">
        <v>49</v>
      </c>
      <c r="E22" s="3" t="str">
        <f t="shared" si="2"/>
        <v>AM49</v>
      </c>
      <c r="F22" s="8" t="str">
        <f t="shared" si="3"/>
        <v>AM49</v>
      </c>
      <c r="G22" s="1"/>
      <c r="H22" s="2">
        <v>20</v>
      </c>
      <c r="I22" s="2" t="s">
        <v>48</v>
      </c>
      <c r="J22" s="2">
        <v>15</v>
      </c>
      <c r="K22" s="2" t="s">
        <v>49</v>
      </c>
      <c r="L22" s="3" t="str">
        <f t="shared" si="0"/>
        <v>AM49</v>
      </c>
      <c r="M22" s="8" t="str">
        <f t="shared" si="4"/>
        <v>AM49</v>
      </c>
      <c r="N22" s="1"/>
      <c r="O22" s="2">
        <v>20</v>
      </c>
      <c r="P22" s="2" t="s">
        <v>52</v>
      </c>
      <c r="Q22" s="2">
        <v>8</v>
      </c>
      <c r="R22" s="2" t="s">
        <v>53</v>
      </c>
      <c r="S22" s="3" t="str">
        <f t="shared" si="1"/>
        <v>AN53</v>
      </c>
      <c r="T22" s="8" t="str">
        <f t="shared" si="5"/>
        <v>AN53</v>
      </c>
    </row>
    <row r="23" spans="1:20" x14ac:dyDescent="0.25">
      <c r="A23" s="2">
        <v>21</v>
      </c>
      <c r="B23" s="2" t="s">
        <v>50</v>
      </c>
      <c r="C23" s="2">
        <v>21</v>
      </c>
      <c r="D23" s="2" t="s">
        <v>51</v>
      </c>
      <c r="E23" s="3" t="str">
        <f t="shared" si="2"/>
        <v>Z26</v>
      </c>
      <c r="F23" s="8" t="str">
        <f t="shared" si="3"/>
        <v>Z26</v>
      </c>
      <c r="G23" s="1"/>
      <c r="H23" s="2">
        <v>21</v>
      </c>
      <c r="I23" s="2" t="s">
        <v>40</v>
      </c>
      <c r="J23" s="2">
        <v>14</v>
      </c>
      <c r="K23" s="2" t="s">
        <v>41</v>
      </c>
      <c r="L23" s="3" t="str">
        <f t="shared" si="0"/>
        <v>AW39</v>
      </c>
      <c r="M23" s="8" t="str">
        <f t="shared" si="4"/>
        <v>AW39</v>
      </c>
      <c r="N23" s="1"/>
      <c r="O23" s="2">
        <v>21</v>
      </c>
      <c r="P23" s="2" t="s">
        <v>78</v>
      </c>
      <c r="Q23" s="2">
        <v>8</v>
      </c>
      <c r="R23" s="2" t="s">
        <v>79</v>
      </c>
      <c r="S23" s="3" t="str">
        <f t="shared" si="1"/>
        <v>Y28</v>
      </c>
      <c r="T23" s="8" t="str">
        <f t="shared" si="5"/>
        <v>Y28</v>
      </c>
    </row>
    <row r="24" spans="1:20" x14ac:dyDescent="0.25">
      <c r="A24" s="2">
        <v>22</v>
      </c>
      <c r="B24" s="2" t="s">
        <v>52</v>
      </c>
      <c r="C24" s="2">
        <v>21</v>
      </c>
      <c r="D24" s="2" t="s">
        <v>53</v>
      </c>
      <c r="E24" s="3" t="str">
        <f t="shared" si="2"/>
        <v>AN53</v>
      </c>
      <c r="F24" s="8" t="str">
        <f t="shared" si="3"/>
        <v>AN53</v>
      </c>
      <c r="G24" s="1"/>
      <c r="H24" s="2">
        <v>22</v>
      </c>
      <c r="I24" s="2" t="s">
        <v>72</v>
      </c>
      <c r="J24" s="2">
        <v>14</v>
      </c>
      <c r="K24" s="2" t="s">
        <v>73</v>
      </c>
      <c r="L24" s="3" t="str">
        <f t="shared" si="0"/>
        <v>BI38</v>
      </c>
      <c r="M24" s="8" t="str">
        <f t="shared" si="4"/>
        <v>BI38</v>
      </c>
      <c r="N24" s="1"/>
      <c r="O24" s="2">
        <v>22</v>
      </c>
      <c r="P24" s="2" t="s">
        <v>5</v>
      </c>
      <c r="Q24" s="2">
        <v>7</v>
      </c>
      <c r="R24" s="2" t="s">
        <v>11</v>
      </c>
      <c r="S24" s="3" t="str">
        <f t="shared" si="1"/>
        <v>AL31</v>
      </c>
      <c r="T24" s="8" t="str">
        <f t="shared" si="5"/>
        <v>AL31</v>
      </c>
    </row>
    <row r="25" spans="1:20" x14ac:dyDescent="0.25">
      <c r="A25" s="2">
        <v>23</v>
      </c>
      <c r="B25" s="2" t="s">
        <v>54</v>
      </c>
      <c r="C25" s="2">
        <v>20</v>
      </c>
      <c r="D25" s="2" t="s">
        <v>55</v>
      </c>
      <c r="E25" s="3" t="str">
        <f t="shared" si="2"/>
        <v>AJ29</v>
      </c>
      <c r="F25" s="8" t="str">
        <f t="shared" si="3"/>
        <v>AJ29</v>
      </c>
      <c r="G25" s="1"/>
      <c r="H25" s="2">
        <v>23</v>
      </c>
      <c r="I25" s="2" t="s">
        <v>58</v>
      </c>
      <c r="J25" s="2">
        <v>14</v>
      </c>
      <c r="K25" s="2" t="s">
        <v>59</v>
      </c>
      <c r="L25" s="3" t="str">
        <f t="shared" si="0"/>
        <v>BA43</v>
      </c>
      <c r="M25" s="8" t="str">
        <f t="shared" si="4"/>
        <v>BA43</v>
      </c>
      <c r="N25" s="1"/>
      <c r="O25" s="2">
        <v>23</v>
      </c>
      <c r="P25" s="2" t="s">
        <v>36</v>
      </c>
      <c r="Q25" s="2">
        <v>7</v>
      </c>
      <c r="R25" s="2" t="s">
        <v>37</v>
      </c>
      <c r="S25" s="3" t="str">
        <f t="shared" si="1"/>
        <v>AJ37</v>
      </c>
      <c r="T25" s="8" t="str">
        <f t="shared" si="5"/>
        <v>AJ37</v>
      </c>
    </row>
    <row r="26" spans="1:20" x14ac:dyDescent="0.25">
      <c r="A26" s="2">
        <v>24</v>
      </c>
      <c r="B26" s="2" t="s">
        <v>56</v>
      </c>
      <c r="C26" s="2">
        <v>20</v>
      </c>
      <c r="D26" s="2" t="s">
        <v>57</v>
      </c>
      <c r="E26" s="3" t="str">
        <f t="shared" si="2"/>
        <v>BE35</v>
      </c>
      <c r="F26" s="8" t="str">
        <f t="shared" si="3"/>
        <v>BE35</v>
      </c>
      <c r="G26" s="1"/>
      <c r="H26" s="2">
        <v>24</v>
      </c>
      <c r="I26" s="2" t="s">
        <v>66</v>
      </c>
      <c r="J26" s="2">
        <v>13</v>
      </c>
      <c r="K26" s="2" t="s">
        <v>67</v>
      </c>
      <c r="L26" s="3" t="str">
        <f t="shared" si="0"/>
        <v>AK33</v>
      </c>
      <c r="M26" s="8" t="str">
        <f t="shared" si="4"/>
        <v>AK33</v>
      </c>
      <c r="N26" s="1"/>
      <c r="O26" s="2">
        <v>24</v>
      </c>
      <c r="P26" s="2" t="s">
        <v>44</v>
      </c>
      <c r="Q26" s="2">
        <v>7</v>
      </c>
      <c r="R26" s="2" t="s">
        <v>45</v>
      </c>
      <c r="S26" s="3" t="str">
        <f t="shared" si="1"/>
        <v>AH27</v>
      </c>
      <c r="T26" s="8" t="str">
        <f t="shared" si="5"/>
        <v>AH27</v>
      </c>
    </row>
    <row r="27" spans="1:20" x14ac:dyDescent="0.25">
      <c r="A27" s="2">
        <v>25</v>
      </c>
      <c r="B27" s="2" t="s">
        <v>58</v>
      </c>
      <c r="C27" s="2">
        <v>20</v>
      </c>
      <c r="D27" s="2" t="s">
        <v>59</v>
      </c>
      <c r="E27" s="3" t="str">
        <f t="shared" si="2"/>
        <v>BA43</v>
      </c>
      <c r="F27" s="8" t="str">
        <f t="shared" si="3"/>
        <v>BA43</v>
      </c>
      <c r="G27" s="1"/>
      <c r="H27" s="2">
        <v>25</v>
      </c>
      <c r="I27" s="2" t="s">
        <v>46</v>
      </c>
      <c r="J27" s="2">
        <v>13</v>
      </c>
      <c r="K27" s="2" t="s">
        <v>47</v>
      </c>
      <c r="L27" s="3" t="str">
        <f t="shared" si="0"/>
        <v>AX37</v>
      </c>
      <c r="M27" s="8" t="str">
        <f t="shared" si="4"/>
        <v>AX37</v>
      </c>
      <c r="N27" s="1"/>
      <c r="O27" s="2">
        <v>25</v>
      </c>
      <c r="P27" s="2" t="s">
        <v>82</v>
      </c>
      <c r="Q27" s="2">
        <v>7</v>
      </c>
      <c r="R27" s="2" t="s">
        <v>83</v>
      </c>
      <c r="S27" s="3" t="str">
        <f t="shared" si="1"/>
        <v>AK57</v>
      </c>
      <c r="T27" s="8" t="str">
        <f t="shared" si="5"/>
        <v>AK57</v>
      </c>
    </row>
    <row r="28" spans="1:20" x14ac:dyDescent="0.25">
      <c r="A28" s="2">
        <v>26</v>
      </c>
      <c r="B28" s="2" t="s">
        <v>60</v>
      </c>
      <c r="C28" s="2">
        <v>19</v>
      </c>
      <c r="D28" s="2" t="s">
        <v>61</v>
      </c>
      <c r="E28" s="3" t="str">
        <f t="shared" si="2"/>
        <v>AJ30</v>
      </c>
      <c r="F28" s="8" t="str">
        <f t="shared" si="3"/>
        <v>AJ30</v>
      </c>
      <c r="G28" s="1"/>
      <c r="H28" s="2">
        <v>26</v>
      </c>
      <c r="I28" s="2" t="s">
        <v>88</v>
      </c>
      <c r="J28" s="2">
        <v>13</v>
      </c>
      <c r="K28" s="2" t="s">
        <v>89</v>
      </c>
      <c r="L28" s="3" t="str">
        <f t="shared" si="0"/>
        <v>AI32</v>
      </c>
      <c r="M28" s="8" t="str">
        <f t="shared" si="4"/>
        <v>AI32</v>
      </c>
      <c r="N28" s="1"/>
      <c r="O28" s="2">
        <v>26</v>
      </c>
      <c r="P28" s="2" t="s">
        <v>48</v>
      </c>
      <c r="Q28" s="2">
        <v>7</v>
      </c>
      <c r="R28" s="2" t="s">
        <v>49</v>
      </c>
      <c r="S28" s="3" t="str">
        <f t="shared" si="1"/>
        <v>AM49</v>
      </c>
      <c r="T28" s="8" t="str">
        <f t="shared" si="5"/>
        <v>AM49</v>
      </c>
    </row>
    <row r="29" spans="1:20" x14ac:dyDescent="0.25">
      <c r="A29" s="2">
        <v>27</v>
      </c>
      <c r="B29" s="2" t="s">
        <v>62</v>
      </c>
      <c r="C29" s="2">
        <v>19</v>
      </c>
      <c r="D29" s="2" t="s">
        <v>63</v>
      </c>
      <c r="E29" s="3" t="str">
        <f t="shared" si="2"/>
        <v>AM50</v>
      </c>
      <c r="F29" s="8" t="str">
        <f t="shared" si="3"/>
        <v>AM50</v>
      </c>
      <c r="G29" s="1"/>
      <c r="H29" s="2">
        <v>27</v>
      </c>
      <c r="I29" s="2" t="s">
        <v>68</v>
      </c>
      <c r="J29" s="2">
        <v>13</v>
      </c>
      <c r="K29" s="2" t="s">
        <v>69</v>
      </c>
      <c r="L29" s="3" t="str">
        <f t="shared" si="0"/>
        <v>AF29</v>
      </c>
      <c r="M29" s="8" t="str">
        <f t="shared" si="4"/>
        <v>AF29</v>
      </c>
      <c r="N29" s="1"/>
      <c r="O29" s="2">
        <v>27</v>
      </c>
      <c r="P29" s="2" t="s">
        <v>94</v>
      </c>
      <c r="Q29" s="2">
        <v>7</v>
      </c>
      <c r="R29" s="2" t="s">
        <v>95</v>
      </c>
      <c r="S29" s="3" t="str">
        <f t="shared" si="1"/>
        <v>AK56</v>
      </c>
      <c r="T29" s="8" t="str">
        <f t="shared" si="5"/>
        <v>AK56</v>
      </c>
    </row>
    <row r="30" spans="1:20" x14ac:dyDescent="0.25">
      <c r="A30" s="2">
        <v>28</v>
      </c>
      <c r="B30" s="2" t="s">
        <v>64</v>
      </c>
      <c r="C30" s="2">
        <v>19</v>
      </c>
      <c r="D30" s="2" t="s">
        <v>65</v>
      </c>
      <c r="E30" s="3" t="str">
        <f t="shared" si="2"/>
        <v>AD26</v>
      </c>
      <c r="F30" s="8" t="str">
        <f t="shared" si="3"/>
        <v>AD26</v>
      </c>
      <c r="G30" s="1"/>
      <c r="H30" s="2">
        <v>28</v>
      </c>
      <c r="I30" s="2" t="s">
        <v>74</v>
      </c>
      <c r="J30" s="2">
        <v>13</v>
      </c>
      <c r="K30" s="2" t="s">
        <v>75</v>
      </c>
      <c r="L30" s="3" t="str">
        <f t="shared" si="0"/>
        <v>AT32</v>
      </c>
      <c r="M30" s="8" t="str">
        <f t="shared" si="4"/>
        <v>AT32</v>
      </c>
      <c r="N30" s="1"/>
      <c r="O30" s="2">
        <v>28</v>
      </c>
      <c r="P30" s="2" t="s">
        <v>16</v>
      </c>
      <c r="Q30" s="2">
        <v>7</v>
      </c>
      <c r="R30" s="2" t="s">
        <v>17</v>
      </c>
      <c r="S30" s="3" t="str">
        <f t="shared" si="1"/>
        <v>AG33</v>
      </c>
      <c r="T30" s="8" t="str">
        <f t="shared" si="5"/>
        <v>AG33</v>
      </c>
    </row>
    <row r="31" spans="1:20" x14ac:dyDescent="0.25">
      <c r="A31" s="2">
        <v>29</v>
      </c>
      <c r="B31" s="2" t="s">
        <v>66</v>
      </c>
      <c r="C31" s="2">
        <v>18</v>
      </c>
      <c r="D31" s="2" t="s">
        <v>67</v>
      </c>
      <c r="E31" s="3" t="str">
        <f t="shared" si="2"/>
        <v>AK33</v>
      </c>
      <c r="F31" s="8" t="str">
        <f t="shared" si="3"/>
        <v>AK33</v>
      </c>
      <c r="G31" s="1"/>
      <c r="H31" s="2">
        <v>29</v>
      </c>
      <c r="I31" s="2" t="s">
        <v>52</v>
      </c>
      <c r="J31" s="2">
        <v>13</v>
      </c>
      <c r="K31" s="2" t="s">
        <v>53</v>
      </c>
      <c r="L31" s="3" t="str">
        <f t="shared" si="0"/>
        <v>AN53</v>
      </c>
      <c r="M31" s="8" t="str">
        <f t="shared" si="4"/>
        <v>AN53</v>
      </c>
      <c r="N31" s="1"/>
      <c r="O31" s="2">
        <v>29</v>
      </c>
      <c r="P31" s="2" t="s">
        <v>86</v>
      </c>
      <c r="Q31" s="2">
        <v>7</v>
      </c>
      <c r="R31" s="2" t="s">
        <v>87</v>
      </c>
      <c r="S31" s="3" t="str">
        <f t="shared" si="1"/>
        <v>Z47</v>
      </c>
      <c r="T31" s="8" t="str">
        <f t="shared" si="5"/>
        <v>Z47</v>
      </c>
    </row>
    <row r="32" spans="1:20" x14ac:dyDescent="0.25">
      <c r="A32" s="2">
        <v>30</v>
      </c>
      <c r="B32" s="2" t="s">
        <v>68</v>
      </c>
      <c r="C32" s="2">
        <v>18</v>
      </c>
      <c r="D32" s="2" t="s">
        <v>69</v>
      </c>
      <c r="E32" s="3" t="str">
        <f t="shared" si="2"/>
        <v>AF29</v>
      </c>
      <c r="F32" s="8" t="str">
        <f t="shared" si="3"/>
        <v>AF29</v>
      </c>
      <c r="G32" s="1"/>
      <c r="H32" s="2">
        <v>30</v>
      </c>
      <c r="I32" s="2" t="s">
        <v>96</v>
      </c>
      <c r="J32" s="2">
        <v>12</v>
      </c>
      <c r="K32" s="2" t="s">
        <v>97</v>
      </c>
      <c r="L32" s="3" t="str">
        <f t="shared" si="0"/>
        <v>AA28</v>
      </c>
      <c r="M32" s="8" t="str">
        <f t="shared" si="4"/>
        <v>AA28</v>
      </c>
      <c r="N32" s="1"/>
      <c r="O32" s="2">
        <v>30</v>
      </c>
      <c r="P32" s="2" t="s">
        <v>120</v>
      </c>
      <c r="Q32" s="2">
        <v>6</v>
      </c>
      <c r="R32" s="2" t="s">
        <v>121</v>
      </c>
      <c r="S32" s="3" t="str">
        <f t="shared" si="1"/>
        <v>AX43</v>
      </c>
      <c r="T32" s="8" t="str">
        <f t="shared" si="5"/>
        <v>AX43</v>
      </c>
    </row>
    <row r="33" spans="1:20" x14ac:dyDescent="0.25">
      <c r="A33" s="2">
        <v>31</v>
      </c>
      <c r="B33" s="2" t="s">
        <v>70</v>
      </c>
      <c r="C33" s="2">
        <v>17</v>
      </c>
      <c r="D33" s="2" t="s">
        <v>71</v>
      </c>
      <c r="E33" s="3" t="str">
        <f t="shared" si="2"/>
        <v>AC29</v>
      </c>
      <c r="F33" s="8" t="str">
        <f t="shared" si="3"/>
        <v>AC29</v>
      </c>
      <c r="G33" s="1"/>
      <c r="H33" s="2">
        <v>31</v>
      </c>
      <c r="I33" s="2" t="s">
        <v>60</v>
      </c>
      <c r="J33" s="2">
        <v>11</v>
      </c>
      <c r="K33" s="2" t="s">
        <v>61</v>
      </c>
      <c r="L33" s="3" t="str">
        <f t="shared" si="0"/>
        <v>AJ30</v>
      </c>
      <c r="M33" s="8" t="str">
        <f t="shared" si="4"/>
        <v>AJ30</v>
      </c>
      <c r="N33" s="1"/>
      <c r="O33" s="2">
        <v>31</v>
      </c>
      <c r="P33" s="2" t="s">
        <v>90</v>
      </c>
      <c r="Q33" s="2">
        <v>6</v>
      </c>
      <c r="R33" s="2" t="s">
        <v>91</v>
      </c>
      <c r="S33" s="3" t="str">
        <f t="shared" si="1"/>
        <v>AZ36</v>
      </c>
      <c r="T33" s="8" t="str">
        <f t="shared" si="5"/>
        <v>AZ36</v>
      </c>
    </row>
    <row r="34" spans="1:20" x14ac:dyDescent="0.25">
      <c r="A34" s="2">
        <v>32</v>
      </c>
      <c r="B34" s="2" t="s">
        <v>72</v>
      </c>
      <c r="C34" s="2">
        <v>17</v>
      </c>
      <c r="D34" s="2" t="s">
        <v>73</v>
      </c>
      <c r="E34" s="3" t="str">
        <f t="shared" si="2"/>
        <v>BI38</v>
      </c>
      <c r="F34" s="8" t="str">
        <f t="shared" si="3"/>
        <v>BI38</v>
      </c>
      <c r="G34" s="1"/>
      <c r="H34" s="2">
        <v>32</v>
      </c>
      <c r="I34" s="2" t="s">
        <v>54</v>
      </c>
      <c r="J34" s="2">
        <v>11</v>
      </c>
      <c r="K34" s="2" t="s">
        <v>55</v>
      </c>
      <c r="L34" s="3" t="str">
        <f t="shared" si="0"/>
        <v>AJ29</v>
      </c>
      <c r="M34" s="8" t="str">
        <f t="shared" si="4"/>
        <v>AJ29</v>
      </c>
      <c r="N34" s="1"/>
      <c r="O34" s="2">
        <v>32</v>
      </c>
      <c r="P34" s="2" t="s">
        <v>128</v>
      </c>
      <c r="Q34" s="2">
        <v>6</v>
      </c>
      <c r="R34" s="2" t="s">
        <v>129</v>
      </c>
      <c r="S34" s="3" t="str">
        <f t="shared" si="1"/>
        <v>BD44</v>
      </c>
      <c r="T34" s="8" t="str">
        <f t="shared" si="5"/>
        <v>BD44</v>
      </c>
    </row>
    <row r="35" spans="1:20" x14ac:dyDescent="0.25">
      <c r="A35" s="2">
        <v>33</v>
      </c>
      <c r="B35" s="2" t="s">
        <v>74</v>
      </c>
      <c r="C35" s="2">
        <v>17</v>
      </c>
      <c r="D35" s="2" t="s">
        <v>75</v>
      </c>
      <c r="E35" s="3" t="str">
        <f t="shared" si="2"/>
        <v>AT32</v>
      </c>
      <c r="F35" s="8" t="str">
        <f t="shared" si="3"/>
        <v>AT32</v>
      </c>
      <c r="G35" s="1"/>
      <c r="H35" s="2">
        <v>33</v>
      </c>
      <c r="I35" s="2" t="s">
        <v>114</v>
      </c>
      <c r="J35" s="2">
        <v>10</v>
      </c>
      <c r="K35" s="2" t="s">
        <v>115</v>
      </c>
      <c r="L35" s="3" t="str">
        <f t="shared" si="0"/>
        <v>AK29</v>
      </c>
      <c r="M35" s="8" t="str">
        <f t="shared" si="4"/>
        <v>AK29</v>
      </c>
      <c r="N35" s="1"/>
      <c r="O35" s="2">
        <v>33</v>
      </c>
      <c r="P35" s="2" t="s">
        <v>100</v>
      </c>
      <c r="Q35" s="2">
        <v>6</v>
      </c>
      <c r="R35" s="2" t="s">
        <v>101</v>
      </c>
      <c r="S35" s="3" t="str">
        <f t="shared" si="1"/>
        <v>AA43</v>
      </c>
      <c r="T35" s="8" t="str">
        <f t="shared" si="5"/>
        <v>AA43</v>
      </c>
    </row>
    <row r="36" spans="1:20" x14ac:dyDescent="0.25">
      <c r="A36" s="2">
        <v>34</v>
      </c>
      <c r="B36" s="2" t="s">
        <v>76</v>
      </c>
      <c r="C36" s="2">
        <v>17</v>
      </c>
      <c r="D36" s="2" t="s">
        <v>77</v>
      </c>
      <c r="E36" s="3" t="str">
        <f t="shared" si="2"/>
        <v>AG39</v>
      </c>
      <c r="F36" s="8" t="str">
        <f t="shared" si="3"/>
        <v>AG39</v>
      </c>
      <c r="G36" s="1"/>
      <c r="H36" s="2">
        <v>34</v>
      </c>
      <c r="I36" s="2" t="s">
        <v>144</v>
      </c>
      <c r="J36" s="2">
        <v>10</v>
      </c>
      <c r="K36" s="2" t="s">
        <v>145</v>
      </c>
      <c r="L36" s="3" t="str">
        <f t="shared" si="0"/>
        <v>AD27</v>
      </c>
      <c r="M36" s="8" t="str">
        <f t="shared" si="4"/>
        <v>AD27</v>
      </c>
      <c r="N36" s="1"/>
      <c r="O36" s="2">
        <v>34</v>
      </c>
      <c r="P36" s="2" t="s">
        <v>226</v>
      </c>
      <c r="Q36" s="2">
        <v>6</v>
      </c>
      <c r="R36" s="2" t="s">
        <v>227</v>
      </c>
      <c r="S36" s="3" t="str">
        <f t="shared" si="1"/>
        <v>AF34</v>
      </c>
      <c r="T36" s="8" t="str">
        <f t="shared" si="5"/>
        <v>AF34</v>
      </c>
    </row>
    <row r="37" spans="1:20" x14ac:dyDescent="0.25">
      <c r="A37" s="2">
        <v>35</v>
      </c>
      <c r="B37" s="2" t="s">
        <v>78</v>
      </c>
      <c r="C37" s="2">
        <v>16</v>
      </c>
      <c r="D37" s="2" t="s">
        <v>79</v>
      </c>
      <c r="E37" s="3" t="str">
        <f t="shared" si="2"/>
        <v>Y28</v>
      </c>
      <c r="F37" s="8" t="str">
        <f t="shared" si="3"/>
        <v>Y28</v>
      </c>
      <c r="G37" s="1"/>
      <c r="H37" s="2">
        <v>35</v>
      </c>
      <c r="I37" s="2" t="s">
        <v>84</v>
      </c>
      <c r="J37" s="2">
        <v>10</v>
      </c>
      <c r="K37" s="2" t="s">
        <v>85</v>
      </c>
      <c r="L37" s="3" t="str">
        <f t="shared" si="0"/>
        <v>BI39</v>
      </c>
      <c r="M37" s="8" t="str">
        <f t="shared" si="4"/>
        <v>BI39</v>
      </c>
      <c r="N37" s="1"/>
      <c r="O37" s="2">
        <v>35</v>
      </c>
      <c r="P37" s="2" t="s">
        <v>58</v>
      </c>
      <c r="Q37" s="2">
        <v>6</v>
      </c>
      <c r="R37" s="2" t="s">
        <v>59</v>
      </c>
      <c r="S37" s="3" t="str">
        <f t="shared" si="1"/>
        <v>BA43</v>
      </c>
      <c r="T37" s="8" t="str">
        <f t="shared" si="5"/>
        <v>BA43</v>
      </c>
    </row>
    <row r="38" spans="1:20" x14ac:dyDescent="0.25">
      <c r="A38" s="2">
        <v>36</v>
      </c>
      <c r="B38" s="2" t="s">
        <v>80</v>
      </c>
      <c r="C38" s="2">
        <v>16</v>
      </c>
      <c r="D38" s="2" t="s">
        <v>81</v>
      </c>
      <c r="E38" s="3" t="str">
        <f t="shared" si="2"/>
        <v>AI40</v>
      </c>
      <c r="F38" s="8" t="str">
        <f t="shared" si="3"/>
        <v>AI40</v>
      </c>
      <c r="G38" s="1"/>
      <c r="H38" s="2">
        <v>36</v>
      </c>
      <c r="I38" s="2" t="s">
        <v>92</v>
      </c>
      <c r="J38" s="2">
        <v>9</v>
      </c>
      <c r="K38" s="2" t="s">
        <v>93</v>
      </c>
      <c r="L38" s="3" t="str">
        <f t="shared" si="0"/>
        <v>AC42</v>
      </c>
      <c r="M38" s="8" t="str">
        <f t="shared" si="4"/>
        <v>AC42</v>
      </c>
      <c r="N38" s="1"/>
      <c r="O38" s="2">
        <v>36</v>
      </c>
      <c r="P38" s="2" t="s">
        <v>184</v>
      </c>
      <c r="Q38" s="2">
        <v>6</v>
      </c>
      <c r="R38" s="2" t="s">
        <v>185</v>
      </c>
      <c r="S38" s="3" t="str">
        <f t="shared" si="1"/>
        <v>BI37</v>
      </c>
      <c r="T38" s="8" t="str">
        <f t="shared" si="5"/>
        <v>BI37</v>
      </c>
    </row>
    <row r="39" spans="1:20" x14ac:dyDescent="0.25">
      <c r="A39" s="2">
        <v>37</v>
      </c>
      <c r="B39" s="2" t="s">
        <v>82</v>
      </c>
      <c r="C39" s="2">
        <v>15</v>
      </c>
      <c r="D39" s="2" t="s">
        <v>83</v>
      </c>
      <c r="E39" s="3" t="str">
        <f t="shared" si="2"/>
        <v>AK57</v>
      </c>
      <c r="F39" s="8" t="str">
        <f t="shared" si="3"/>
        <v>AK57</v>
      </c>
      <c r="G39" s="1"/>
      <c r="H39" s="2">
        <v>37</v>
      </c>
      <c r="I39" s="2" t="s">
        <v>116</v>
      </c>
      <c r="J39" s="2">
        <v>9</v>
      </c>
      <c r="K39" s="2" t="s">
        <v>117</v>
      </c>
      <c r="L39" s="3" t="str">
        <f t="shared" si="0"/>
        <v>AH32</v>
      </c>
      <c r="M39" s="8" t="str">
        <f t="shared" si="4"/>
        <v>AH32</v>
      </c>
      <c r="N39" s="1"/>
      <c r="O39" s="2">
        <v>37</v>
      </c>
      <c r="P39" s="2" t="s">
        <v>228</v>
      </c>
      <c r="Q39" s="2">
        <v>6</v>
      </c>
      <c r="R39" s="2" t="s">
        <v>229</v>
      </c>
      <c r="S39" s="3" t="str">
        <f t="shared" si="1"/>
        <v>AD41</v>
      </c>
      <c r="T39" s="8" t="str">
        <f t="shared" si="5"/>
        <v>AD41</v>
      </c>
    </row>
    <row r="40" spans="1:20" x14ac:dyDescent="0.25">
      <c r="A40" s="2">
        <v>38</v>
      </c>
      <c r="B40" s="2" t="s">
        <v>84</v>
      </c>
      <c r="C40" s="2">
        <v>15</v>
      </c>
      <c r="D40" s="2" t="s">
        <v>85</v>
      </c>
      <c r="E40" s="3" t="str">
        <f t="shared" si="2"/>
        <v>BI39</v>
      </c>
      <c r="F40" s="8" t="str">
        <f t="shared" si="3"/>
        <v>BI39</v>
      </c>
      <c r="G40" s="1"/>
      <c r="H40" s="2">
        <v>38</v>
      </c>
      <c r="I40" s="2" t="s">
        <v>124</v>
      </c>
      <c r="J40" s="2">
        <v>9</v>
      </c>
      <c r="K40" s="2" t="s">
        <v>125</v>
      </c>
      <c r="L40" s="3" t="str">
        <f t="shared" si="0"/>
        <v>AM30</v>
      </c>
      <c r="M40" s="8" t="str">
        <f t="shared" si="4"/>
        <v>AM30</v>
      </c>
      <c r="N40" s="1"/>
      <c r="O40" s="2">
        <v>38</v>
      </c>
      <c r="P40" s="2" t="s">
        <v>110</v>
      </c>
      <c r="Q40" s="2">
        <v>6</v>
      </c>
      <c r="R40" s="2" t="s">
        <v>111</v>
      </c>
      <c r="S40" s="3" t="str">
        <f t="shared" si="1"/>
        <v>AS31</v>
      </c>
      <c r="T40" s="8" t="str">
        <f t="shared" si="5"/>
        <v>AS31</v>
      </c>
    </row>
    <row r="41" spans="1:20" x14ac:dyDescent="0.25">
      <c r="A41" s="2">
        <v>39</v>
      </c>
      <c r="B41" s="2" t="s">
        <v>86</v>
      </c>
      <c r="C41" s="2">
        <v>15</v>
      </c>
      <c r="D41" s="2" t="s">
        <v>87</v>
      </c>
      <c r="E41" s="3" t="str">
        <f t="shared" si="2"/>
        <v>Z47</v>
      </c>
      <c r="F41" s="8" t="str">
        <f t="shared" si="3"/>
        <v>Z47</v>
      </c>
      <c r="G41" s="1"/>
      <c r="H41" s="2">
        <v>39</v>
      </c>
      <c r="I41" s="2" t="s">
        <v>130</v>
      </c>
      <c r="J41" s="2">
        <v>9</v>
      </c>
      <c r="K41" s="2" t="s">
        <v>131</v>
      </c>
      <c r="L41" s="3" t="str">
        <f t="shared" si="0"/>
        <v>AA26</v>
      </c>
      <c r="M41" s="8" t="str">
        <f t="shared" si="4"/>
        <v>AA26</v>
      </c>
      <c r="N41" s="1"/>
      <c r="O41" s="2">
        <v>39</v>
      </c>
      <c r="P41" s="2" t="s">
        <v>118</v>
      </c>
      <c r="Q41" s="2">
        <v>5</v>
      </c>
      <c r="R41" s="2" t="s">
        <v>119</v>
      </c>
      <c r="S41" s="3" t="str">
        <f t="shared" si="1"/>
        <v>AB28</v>
      </c>
      <c r="T41" s="8" t="str">
        <f t="shared" si="5"/>
        <v>AB28</v>
      </c>
    </row>
    <row r="42" spans="1:20" x14ac:dyDescent="0.25">
      <c r="A42" s="2">
        <v>40</v>
      </c>
      <c r="B42" s="2" t="s">
        <v>88</v>
      </c>
      <c r="C42" s="2">
        <v>14</v>
      </c>
      <c r="D42" s="2" t="s">
        <v>89</v>
      </c>
      <c r="E42" s="3" t="str">
        <f t="shared" si="2"/>
        <v>AI32</v>
      </c>
      <c r="F42" s="8" t="str">
        <f t="shared" si="3"/>
        <v>AI32</v>
      </c>
      <c r="G42" s="1"/>
      <c r="H42" s="2">
        <v>40</v>
      </c>
      <c r="I42" s="2" t="s">
        <v>148</v>
      </c>
      <c r="J42" s="2">
        <v>9</v>
      </c>
      <c r="K42" s="2" t="s">
        <v>149</v>
      </c>
      <c r="L42" s="3" t="str">
        <f t="shared" si="0"/>
        <v>AS32</v>
      </c>
      <c r="M42" s="8" t="str">
        <f t="shared" si="4"/>
        <v>AS32</v>
      </c>
      <c r="N42" s="1"/>
      <c r="O42" s="2">
        <v>40</v>
      </c>
      <c r="P42" s="2" t="s">
        <v>68</v>
      </c>
      <c r="Q42" s="2">
        <v>5</v>
      </c>
      <c r="R42" s="2" t="s">
        <v>69</v>
      </c>
      <c r="S42" s="3" t="str">
        <f t="shared" si="1"/>
        <v>AF29</v>
      </c>
      <c r="T42" s="8" t="str">
        <f t="shared" si="5"/>
        <v>AF29</v>
      </c>
    </row>
    <row r="43" spans="1:20" x14ac:dyDescent="0.25">
      <c r="A43" s="2">
        <v>41</v>
      </c>
      <c r="B43" s="2" t="s">
        <v>90</v>
      </c>
      <c r="C43" s="2">
        <v>14</v>
      </c>
      <c r="D43" s="2" t="s">
        <v>91</v>
      </c>
      <c r="E43" s="3" t="str">
        <f t="shared" si="2"/>
        <v>AZ36</v>
      </c>
      <c r="F43" s="8" t="str">
        <f t="shared" si="3"/>
        <v>AZ36</v>
      </c>
      <c r="G43" s="1"/>
      <c r="H43" s="2">
        <v>41</v>
      </c>
      <c r="I43" s="2" t="s">
        <v>70</v>
      </c>
      <c r="J43" s="2">
        <v>8</v>
      </c>
      <c r="K43" s="2" t="s">
        <v>71</v>
      </c>
      <c r="L43" s="3" t="str">
        <f t="shared" si="0"/>
        <v>AC29</v>
      </c>
      <c r="M43" s="8" t="str">
        <f t="shared" si="4"/>
        <v>AC29</v>
      </c>
      <c r="N43" s="1"/>
      <c r="O43" s="2">
        <v>41</v>
      </c>
      <c r="P43" s="2" t="s">
        <v>104</v>
      </c>
      <c r="Q43" s="2">
        <v>5</v>
      </c>
      <c r="R43" s="2" t="s">
        <v>105</v>
      </c>
      <c r="S43" s="3" t="str">
        <f t="shared" si="1"/>
        <v>AR38</v>
      </c>
      <c r="T43" s="8" t="str">
        <f t="shared" si="5"/>
        <v>AR38</v>
      </c>
    </row>
    <row r="44" spans="1:20" x14ac:dyDescent="0.25">
      <c r="A44" s="2">
        <v>42</v>
      </c>
      <c r="B44" s="2" t="s">
        <v>92</v>
      </c>
      <c r="C44" s="2">
        <v>14</v>
      </c>
      <c r="D44" s="2" t="s">
        <v>93</v>
      </c>
      <c r="E44" s="3" t="str">
        <f t="shared" si="2"/>
        <v>AC42</v>
      </c>
      <c r="F44" s="8" t="str">
        <f t="shared" si="3"/>
        <v>AC42</v>
      </c>
      <c r="G44" s="1"/>
      <c r="H44" s="2">
        <v>42</v>
      </c>
      <c r="I44" s="2" t="s">
        <v>78</v>
      </c>
      <c r="J44" s="2">
        <v>8</v>
      </c>
      <c r="K44" s="2" t="s">
        <v>79</v>
      </c>
      <c r="L44" s="3" t="str">
        <f t="shared" si="0"/>
        <v>Y28</v>
      </c>
      <c r="M44" s="8" t="str">
        <f t="shared" si="4"/>
        <v>Y28</v>
      </c>
      <c r="N44" s="1"/>
      <c r="O44" s="2">
        <v>42</v>
      </c>
      <c r="P44" s="2" t="s">
        <v>98</v>
      </c>
      <c r="Q44" s="2">
        <v>5</v>
      </c>
      <c r="R44" s="2" t="s">
        <v>99</v>
      </c>
      <c r="S44" s="3" t="str">
        <f t="shared" si="1"/>
        <v>AJ41</v>
      </c>
      <c r="T44" s="8" t="str">
        <f t="shared" si="5"/>
        <v>AJ41</v>
      </c>
    </row>
    <row r="45" spans="1:20" x14ac:dyDescent="0.25">
      <c r="A45" s="2">
        <v>43</v>
      </c>
      <c r="B45" s="2" t="s">
        <v>94</v>
      </c>
      <c r="C45" s="2">
        <v>14</v>
      </c>
      <c r="D45" s="2" t="s">
        <v>95</v>
      </c>
      <c r="E45" s="3" t="str">
        <f t="shared" si="2"/>
        <v>AK56</v>
      </c>
      <c r="F45" s="8" t="str">
        <f t="shared" si="3"/>
        <v>AK56</v>
      </c>
      <c r="G45" s="1"/>
      <c r="H45" s="2">
        <v>43</v>
      </c>
      <c r="I45" s="2" t="s">
        <v>90</v>
      </c>
      <c r="J45" s="2">
        <v>8</v>
      </c>
      <c r="K45" s="2" t="s">
        <v>91</v>
      </c>
      <c r="L45" s="3" t="str">
        <f t="shared" si="0"/>
        <v>AZ36</v>
      </c>
      <c r="M45" s="8" t="str">
        <f t="shared" si="4"/>
        <v>AZ36</v>
      </c>
      <c r="N45" s="1"/>
      <c r="O45" s="2">
        <v>43</v>
      </c>
      <c r="P45" s="2" t="s">
        <v>66</v>
      </c>
      <c r="Q45" s="2">
        <v>5</v>
      </c>
      <c r="R45" s="2" t="s">
        <v>67</v>
      </c>
      <c r="S45" s="3" t="str">
        <f t="shared" si="1"/>
        <v>AK33</v>
      </c>
      <c r="T45" s="8" t="str">
        <f t="shared" si="5"/>
        <v>AK33</v>
      </c>
    </row>
    <row r="46" spans="1:20" x14ac:dyDescent="0.25">
      <c r="A46" s="2">
        <v>44</v>
      </c>
      <c r="B46" s="2" t="s">
        <v>96</v>
      </c>
      <c r="C46" s="2">
        <v>13</v>
      </c>
      <c r="D46" s="2" t="s">
        <v>97</v>
      </c>
      <c r="E46" s="3" t="str">
        <f t="shared" si="2"/>
        <v>AA28</v>
      </c>
      <c r="F46" s="8" t="str">
        <f t="shared" si="3"/>
        <v>AA28</v>
      </c>
      <c r="G46" s="1"/>
      <c r="H46" s="2">
        <v>44</v>
      </c>
      <c r="I46" s="2" t="s">
        <v>106</v>
      </c>
      <c r="J46" s="2">
        <v>8</v>
      </c>
      <c r="K46" s="2" t="s">
        <v>107</v>
      </c>
      <c r="L46" s="3" t="str">
        <f t="shared" si="0"/>
        <v>BD36</v>
      </c>
      <c r="M46" s="8" t="str">
        <f t="shared" si="4"/>
        <v>BD36</v>
      </c>
      <c r="N46" s="1"/>
      <c r="O46" s="2">
        <v>44</v>
      </c>
      <c r="P46" s="2" t="s">
        <v>200</v>
      </c>
      <c r="Q46" s="2">
        <v>5</v>
      </c>
      <c r="R46" s="2" t="s">
        <v>201</v>
      </c>
      <c r="S46" s="3" t="str">
        <f t="shared" si="1"/>
        <v>AZ45</v>
      </c>
      <c r="T46" s="8" t="str">
        <f t="shared" si="5"/>
        <v>AZ45</v>
      </c>
    </row>
    <row r="47" spans="1:20" x14ac:dyDescent="0.25">
      <c r="A47" s="2">
        <v>45</v>
      </c>
      <c r="B47" s="2" t="s">
        <v>98</v>
      </c>
      <c r="C47" s="2">
        <v>13</v>
      </c>
      <c r="D47" s="2" t="s">
        <v>99</v>
      </c>
      <c r="E47" s="3" t="str">
        <f t="shared" si="2"/>
        <v>AJ41</v>
      </c>
      <c r="F47" s="8" t="str">
        <f t="shared" si="3"/>
        <v>AJ41</v>
      </c>
      <c r="G47" s="1"/>
      <c r="H47" s="2">
        <v>45</v>
      </c>
      <c r="I47" s="2" t="s">
        <v>102</v>
      </c>
      <c r="J47" s="2">
        <v>8</v>
      </c>
      <c r="K47" s="2" t="s">
        <v>103</v>
      </c>
      <c r="L47" s="3" t="str">
        <f t="shared" si="0"/>
        <v>AA39</v>
      </c>
      <c r="M47" s="8" t="str">
        <f t="shared" si="4"/>
        <v>AA39</v>
      </c>
      <c r="N47" s="1"/>
      <c r="O47" s="2">
        <v>45</v>
      </c>
      <c r="P47" s="2" t="s">
        <v>84</v>
      </c>
      <c r="Q47" s="2">
        <v>5</v>
      </c>
      <c r="R47" s="2" t="s">
        <v>85</v>
      </c>
      <c r="S47" s="3" t="str">
        <f t="shared" si="1"/>
        <v>BI39</v>
      </c>
      <c r="T47" s="8" t="str">
        <f t="shared" si="5"/>
        <v>BI39</v>
      </c>
    </row>
    <row r="48" spans="1:20" x14ac:dyDescent="0.25">
      <c r="A48" s="2">
        <v>46</v>
      </c>
      <c r="B48" s="2" t="s">
        <v>100</v>
      </c>
      <c r="C48" s="2">
        <v>13</v>
      </c>
      <c r="D48" s="2" t="s">
        <v>101</v>
      </c>
      <c r="E48" s="3" t="str">
        <f t="shared" si="2"/>
        <v>AA43</v>
      </c>
      <c r="F48" s="8" t="str">
        <f t="shared" si="3"/>
        <v>AA43</v>
      </c>
      <c r="G48" s="1"/>
      <c r="H48" s="2">
        <v>46</v>
      </c>
      <c r="I48" s="2" t="s">
        <v>158</v>
      </c>
      <c r="J48" s="2">
        <v>8</v>
      </c>
      <c r="K48" s="2" t="s">
        <v>159</v>
      </c>
      <c r="L48" s="3" t="str">
        <f t="shared" si="0"/>
        <v>AJ38</v>
      </c>
      <c r="M48" s="8" t="str">
        <f t="shared" si="4"/>
        <v>AJ38</v>
      </c>
      <c r="N48" s="1"/>
      <c r="O48" s="2">
        <v>46</v>
      </c>
      <c r="P48" s="2" t="s">
        <v>92</v>
      </c>
      <c r="Q48" s="2">
        <v>5</v>
      </c>
      <c r="R48" s="2" t="s">
        <v>93</v>
      </c>
      <c r="S48" s="3" t="str">
        <f t="shared" si="1"/>
        <v>AC42</v>
      </c>
      <c r="T48" s="8" t="str">
        <f t="shared" si="5"/>
        <v>AC42</v>
      </c>
    </row>
    <row r="49" spans="1:20" x14ac:dyDescent="0.25">
      <c r="A49" s="2">
        <v>47</v>
      </c>
      <c r="B49" s="2" t="s">
        <v>102</v>
      </c>
      <c r="C49" s="2">
        <v>12</v>
      </c>
      <c r="D49" s="2" t="s">
        <v>103</v>
      </c>
      <c r="E49" s="3" t="str">
        <f t="shared" si="2"/>
        <v>AA39</v>
      </c>
      <c r="F49" s="8" t="str">
        <f t="shared" si="3"/>
        <v>AA39</v>
      </c>
      <c r="G49" s="1"/>
      <c r="H49" s="2">
        <v>47</v>
      </c>
      <c r="I49" s="2" t="s">
        <v>162</v>
      </c>
      <c r="J49" s="2">
        <v>8</v>
      </c>
      <c r="K49" s="2" t="s">
        <v>163</v>
      </c>
      <c r="L49" s="3" t="str">
        <f t="shared" si="0"/>
        <v>AD43</v>
      </c>
      <c r="M49" s="8" t="str">
        <f t="shared" si="4"/>
        <v>AD43</v>
      </c>
      <c r="N49" s="1"/>
      <c r="O49" s="2">
        <v>47</v>
      </c>
      <c r="P49" s="2" t="s">
        <v>186</v>
      </c>
      <c r="Q49" s="2">
        <v>5</v>
      </c>
      <c r="R49" s="2" t="s">
        <v>187</v>
      </c>
      <c r="S49" s="3" t="str">
        <f t="shared" si="1"/>
        <v>Y26</v>
      </c>
      <c r="T49" s="8" t="str">
        <f t="shared" si="5"/>
        <v>Y26</v>
      </c>
    </row>
    <row r="50" spans="1:20" x14ac:dyDescent="0.25">
      <c r="A50" s="2">
        <v>48</v>
      </c>
      <c r="B50" s="2" t="s">
        <v>104</v>
      </c>
      <c r="C50" s="2">
        <v>12</v>
      </c>
      <c r="D50" s="2" t="s">
        <v>105</v>
      </c>
      <c r="E50" s="3" t="str">
        <f t="shared" si="2"/>
        <v>AR38</v>
      </c>
      <c r="F50" s="8" t="str">
        <f t="shared" si="3"/>
        <v>AR38</v>
      </c>
      <c r="G50" s="1"/>
      <c r="H50" s="2">
        <v>48</v>
      </c>
      <c r="I50" s="2" t="s">
        <v>168</v>
      </c>
      <c r="J50" s="2">
        <v>8</v>
      </c>
      <c r="K50" s="2" t="s">
        <v>169</v>
      </c>
      <c r="L50" s="3" t="str">
        <f t="shared" si="0"/>
        <v>AF33</v>
      </c>
      <c r="M50" s="8" t="str">
        <f t="shared" si="4"/>
        <v>AF33</v>
      </c>
      <c r="N50" s="1"/>
      <c r="O50" s="2">
        <v>48</v>
      </c>
      <c r="P50" s="2" t="s">
        <v>230</v>
      </c>
      <c r="Q50" s="2">
        <v>5</v>
      </c>
      <c r="R50" s="2" t="s">
        <v>231</v>
      </c>
      <c r="S50" s="3" t="str">
        <f t="shared" si="1"/>
        <v>AL60</v>
      </c>
      <c r="T50" s="8" t="str">
        <f t="shared" si="5"/>
        <v>AL60</v>
      </c>
    </row>
    <row r="51" spans="1:20" x14ac:dyDescent="0.25">
      <c r="A51" s="2">
        <v>49</v>
      </c>
      <c r="B51" s="2" t="s">
        <v>106</v>
      </c>
      <c r="C51" s="2">
        <v>12</v>
      </c>
      <c r="D51" s="2" t="s">
        <v>107</v>
      </c>
      <c r="E51" s="3" t="str">
        <f t="shared" si="2"/>
        <v>BD36</v>
      </c>
      <c r="F51" s="8" t="str">
        <f t="shared" si="3"/>
        <v>BD36</v>
      </c>
      <c r="G51" s="1"/>
      <c r="H51" s="2">
        <v>49</v>
      </c>
      <c r="I51" s="2" t="s">
        <v>108</v>
      </c>
      <c r="J51" s="2">
        <v>8</v>
      </c>
      <c r="K51" s="2" t="s">
        <v>109</v>
      </c>
      <c r="L51" s="3" t="str">
        <f t="shared" si="0"/>
        <v>AK40</v>
      </c>
      <c r="M51" s="8" t="str">
        <f t="shared" si="4"/>
        <v>AK40</v>
      </c>
      <c r="N51" s="1"/>
      <c r="O51" s="2">
        <v>49</v>
      </c>
      <c r="P51" s="2" t="s">
        <v>232</v>
      </c>
      <c r="Q51" s="2">
        <v>5</v>
      </c>
      <c r="R51" s="2" t="s">
        <v>233</v>
      </c>
      <c r="S51" s="3" t="str">
        <f t="shared" si="1"/>
        <v>AL56</v>
      </c>
      <c r="T51" s="8" t="str">
        <f t="shared" si="5"/>
        <v>AL56</v>
      </c>
    </row>
    <row r="52" spans="1:20" x14ac:dyDescent="0.25">
      <c r="A52" s="2">
        <v>50</v>
      </c>
      <c r="B52" s="2" t="s">
        <v>108</v>
      </c>
      <c r="C52" s="2">
        <v>12</v>
      </c>
      <c r="D52" s="2" t="s">
        <v>109</v>
      </c>
      <c r="E52" s="3" t="str">
        <f t="shared" si="2"/>
        <v>AK40</v>
      </c>
      <c r="F52" s="8" t="str">
        <f t="shared" si="3"/>
        <v>AK40</v>
      </c>
      <c r="G52" s="1"/>
      <c r="H52" s="2">
        <v>50</v>
      </c>
      <c r="I52" s="2" t="s">
        <v>56</v>
      </c>
      <c r="J52" s="2">
        <v>8</v>
      </c>
      <c r="K52" s="2" t="s">
        <v>57</v>
      </c>
      <c r="L52" s="3" t="str">
        <f t="shared" si="0"/>
        <v>BE35</v>
      </c>
      <c r="M52" s="8" t="str">
        <f t="shared" si="4"/>
        <v>BE35</v>
      </c>
      <c r="N52" s="1"/>
      <c r="O52" s="2">
        <v>50</v>
      </c>
      <c r="P52" s="2" t="s">
        <v>234</v>
      </c>
      <c r="Q52" s="2">
        <v>5</v>
      </c>
      <c r="R52" s="2" t="s">
        <v>235</v>
      </c>
      <c r="S52" s="3" t="str">
        <f t="shared" si="1"/>
        <v>AE28</v>
      </c>
      <c r="T52" s="8" t="str">
        <f t="shared" si="5"/>
        <v>AE28</v>
      </c>
    </row>
    <row r="53" spans="1:20" x14ac:dyDescent="0.25">
      <c r="A53" s="2">
        <v>51</v>
      </c>
      <c r="B53" s="2" t="s">
        <v>110</v>
      </c>
      <c r="C53" s="2">
        <v>12</v>
      </c>
      <c r="D53" s="2" t="s">
        <v>111</v>
      </c>
      <c r="E53" s="3" t="str">
        <f t="shared" si="2"/>
        <v>AS31</v>
      </c>
      <c r="F53" s="8" t="str">
        <f t="shared" si="3"/>
        <v>AS31</v>
      </c>
      <c r="G53" s="1"/>
      <c r="H53" s="2">
        <v>51</v>
      </c>
      <c r="I53" s="2" t="s">
        <v>86</v>
      </c>
      <c r="J53" s="2">
        <v>8</v>
      </c>
      <c r="K53" s="2" t="s">
        <v>87</v>
      </c>
      <c r="L53" s="3" t="str">
        <f t="shared" si="0"/>
        <v>Z47</v>
      </c>
      <c r="M53" s="8" t="str">
        <f t="shared" si="4"/>
        <v>Z47</v>
      </c>
      <c r="N53" s="1"/>
      <c r="O53" s="2">
        <v>51</v>
      </c>
      <c r="P53" s="2" t="s">
        <v>180</v>
      </c>
      <c r="Q53" s="2">
        <v>5</v>
      </c>
      <c r="R53" s="2" t="s">
        <v>181</v>
      </c>
      <c r="S53" s="3" t="str">
        <f t="shared" si="1"/>
        <v>AF54</v>
      </c>
      <c r="T53" s="8" t="str">
        <f t="shared" si="5"/>
        <v>AF54</v>
      </c>
    </row>
    <row r="54" spans="1:20" x14ac:dyDescent="0.25">
      <c r="A54" s="2">
        <v>52</v>
      </c>
      <c r="B54" s="2" t="s">
        <v>112</v>
      </c>
      <c r="C54" s="2">
        <v>12</v>
      </c>
      <c r="D54" s="2" t="s">
        <v>113</v>
      </c>
      <c r="E54" s="3" t="str">
        <f t="shared" si="2"/>
        <v>AH34</v>
      </c>
      <c r="F54" s="8" t="str">
        <f t="shared" si="3"/>
        <v>AH34</v>
      </c>
      <c r="G54" s="1"/>
      <c r="H54" s="2">
        <v>52</v>
      </c>
      <c r="I54" s="2" t="s">
        <v>146</v>
      </c>
      <c r="J54" s="2">
        <v>8</v>
      </c>
      <c r="K54" s="2" t="s">
        <v>147</v>
      </c>
      <c r="L54" s="3" t="str">
        <f t="shared" si="0"/>
        <v>W26</v>
      </c>
      <c r="M54" s="8" t="str">
        <f t="shared" si="4"/>
        <v>W26</v>
      </c>
      <c r="N54" s="1"/>
      <c r="O54" s="2">
        <v>52</v>
      </c>
      <c r="P54" s="2" t="s">
        <v>178</v>
      </c>
      <c r="Q54" s="2">
        <v>5</v>
      </c>
      <c r="R54" s="2" t="s">
        <v>179</v>
      </c>
      <c r="S54" s="3" t="str">
        <f t="shared" si="1"/>
        <v>AC30</v>
      </c>
      <c r="T54" s="8" t="str">
        <f t="shared" si="5"/>
        <v>AC30</v>
      </c>
    </row>
    <row r="55" spans="1:20" x14ac:dyDescent="0.25">
      <c r="A55" s="2">
        <v>53</v>
      </c>
      <c r="B55" s="2" t="s">
        <v>114</v>
      </c>
      <c r="C55" s="2">
        <v>11</v>
      </c>
      <c r="D55" s="2" t="s">
        <v>115</v>
      </c>
      <c r="E55" s="3" t="str">
        <f t="shared" si="2"/>
        <v>AK29</v>
      </c>
      <c r="F55" s="8" t="str">
        <f t="shared" si="3"/>
        <v>AK29</v>
      </c>
      <c r="G55" s="1"/>
      <c r="H55" s="2">
        <v>53</v>
      </c>
      <c r="I55" s="2" t="s">
        <v>98</v>
      </c>
      <c r="J55" s="2">
        <v>8</v>
      </c>
      <c r="K55" s="2" t="s">
        <v>99</v>
      </c>
      <c r="L55" s="3" t="str">
        <f t="shared" si="0"/>
        <v>AJ41</v>
      </c>
      <c r="M55" s="8" t="str">
        <f t="shared" si="4"/>
        <v>AJ41</v>
      </c>
      <c r="N55" s="1"/>
      <c r="O55" s="2">
        <v>53</v>
      </c>
      <c r="P55" s="2" t="s">
        <v>134</v>
      </c>
      <c r="Q55" s="2">
        <v>4</v>
      </c>
      <c r="R55" s="2" t="s">
        <v>135</v>
      </c>
      <c r="S55" s="3" t="str">
        <f t="shared" si="1"/>
        <v>AW41</v>
      </c>
      <c r="T55" s="8" t="str">
        <f t="shared" si="5"/>
        <v>AW41</v>
      </c>
    </row>
    <row r="56" spans="1:20" x14ac:dyDescent="0.25">
      <c r="A56" s="2">
        <v>54</v>
      </c>
      <c r="B56" s="2" t="s">
        <v>116</v>
      </c>
      <c r="C56" s="2">
        <v>11</v>
      </c>
      <c r="D56" s="2" t="s">
        <v>117</v>
      </c>
      <c r="E56" s="3" t="str">
        <f t="shared" si="2"/>
        <v>AH32</v>
      </c>
      <c r="F56" s="8" t="str">
        <f t="shared" si="3"/>
        <v>AH32</v>
      </c>
      <c r="G56" s="1"/>
      <c r="H56" s="2">
        <v>54</v>
      </c>
      <c r="I56" s="2" t="s">
        <v>166</v>
      </c>
      <c r="J56" s="2">
        <v>8</v>
      </c>
      <c r="K56" s="2" t="s">
        <v>167</v>
      </c>
      <c r="L56" s="3" t="str">
        <f t="shared" si="0"/>
        <v>AL50</v>
      </c>
      <c r="M56" s="8" t="str">
        <f t="shared" si="4"/>
        <v>AL50</v>
      </c>
      <c r="N56" s="1"/>
      <c r="O56" s="2">
        <v>54</v>
      </c>
      <c r="P56" s="2" t="s">
        <v>136</v>
      </c>
      <c r="Q56" s="2">
        <v>4</v>
      </c>
      <c r="R56" s="2" t="s">
        <v>137</v>
      </c>
      <c r="S56" s="3" t="str">
        <f t="shared" si="1"/>
        <v>AK43</v>
      </c>
      <c r="T56" s="8" t="str">
        <f t="shared" si="5"/>
        <v>AK43</v>
      </c>
    </row>
    <row r="57" spans="1:20" x14ac:dyDescent="0.25">
      <c r="A57" s="2">
        <v>55</v>
      </c>
      <c r="B57" s="2" t="s">
        <v>118</v>
      </c>
      <c r="C57" s="2">
        <v>11</v>
      </c>
      <c r="D57" s="2" t="s">
        <v>119</v>
      </c>
      <c r="E57" s="3" t="str">
        <f t="shared" si="2"/>
        <v>AB28</v>
      </c>
      <c r="F57" s="8" t="str">
        <f t="shared" si="3"/>
        <v>AB28</v>
      </c>
      <c r="G57" s="1"/>
      <c r="H57" s="2">
        <v>55</v>
      </c>
      <c r="I57" s="2" t="s">
        <v>82</v>
      </c>
      <c r="J57" s="2">
        <v>8</v>
      </c>
      <c r="K57" s="2" t="s">
        <v>83</v>
      </c>
      <c r="L57" s="3" t="str">
        <f t="shared" si="0"/>
        <v>AK57</v>
      </c>
      <c r="M57" s="8" t="str">
        <f t="shared" si="4"/>
        <v>AK57</v>
      </c>
      <c r="N57" s="1"/>
      <c r="O57" s="2">
        <v>55</v>
      </c>
      <c r="P57" s="2" t="s">
        <v>74</v>
      </c>
      <c r="Q57" s="2">
        <v>4</v>
      </c>
      <c r="R57" s="2" t="s">
        <v>75</v>
      </c>
      <c r="S57" s="3" t="str">
        <f t="shared" si="1"/>
        <v>AT32</v>
      </c>
      <c r="T57" s="8" t="str">
        <f t="shared" si="5"/>
        <v>AT32</v>
      </c>
    </row>
    <row r="58" spans="1:20" x14ac:dyDescent="0.25">
      <c r="A58" s="2">
        <v>56</v>
      </c>
      <c r="B58" s="2" t="s">
        <v>120</v>
      </c>
      <c r="C58" s="2">
        <v>11</v>
      </c>
      <c r="D58" s="2" t="s">
        <v>121</v>
      </c>
      <c r="E58" s="3" t="str">
        <f t="shared" si="2"/>
        <v>AX43</v>
      </c>
      <c r="F58" s="8" t="str">
        <f t="shared" si="3"/>
        <v>AX43</v>
      </c>
      <c r="G58" s="1"/>
      <c r="H58" s="2">
        <v>56</v>
      </c>
      <c r="I58" s="2" t="s">
        <v>76</v>
      </c>
      <c r="J58" s="2">
        <v>8</v>
      </c>
      <c r="K58" s="2" t="s">
        <v>77</v>
      </c>
      <c r="L58" s="3" t="str">
        <f t="shared" si="0"/>
        <v>AG39</v>
      </c>
      <c r="M58" s="8" t="str">
        <f t="shared" si="4"/>
        <v>AG39</v>
      </c>
      <c r="N58" s="1"/>
      <c r="O58" s="2">
        <v>56</v>
      </c>
      <c r="P58" s="2" t="s">
        <v>138</v>
      </c>
      <c r="Q58" s="2">
        <v>4</v>
      </c>
      <c r="R58" s="2" t="s">
        <v>139</v>
      </c>
      <c r="S58" s="3" t="str">
        <f t="shared" si="1"/>
        <v>AW38</v>
      </c>
      <c r="T58" s="8" t="str">
        <f t="shared" si="5"/>
        <v>AW38</v>
      </c>
    </row>
    <row r="59" spans="1:20" x14ac:dyDescent="0.25">
      <c r="A59" s="2">
        <v>57</v>
      </c>
      <c r="B59" s="2" t="s">
        <v>122</v>
      </c>
      <c r="C59" s="2">
        <v>11</v>
      </c>
      <c r="D59" s="2" t="s">
        <v>123</v>
      </c>
      <c r="E59" s="3" t="str">
        <f t="shared" si="2"/>
        <v>AF39</v>
      </c>
      <c r="F59" s="8" t="str">
        <f t="shared" si="3"/>
        <v>AF39</v>
      </c>
      <c r="G59" s="1"/>
      <c r="H59" s="2">
        <v>57</v>
      </c>
      <c r="I59" s="2" t="s">
        <v>112</v>
      </c>
      <c r="J59" s="2">
        <v>8</v>
      </c>
      <c r="K59" s="2" t="s">
        <v>113</v>
      </c>
      <c r="L59" s="3" t="str">
        <f t="shared" si="0"/>
        <v>AH34</v>
      </c>
      <c r="M59" s="8" t="str">
        <f t="shared" si="4"/>
        <v>AH34</v>
      </c>
      <c r="N59" s="1"/>
      <c r="O59" s="2">
        <v>57</v>
      </c>
      <c r="P59" s="2" t="s">
        <v>42</v>
      </c>
      <c r="Q59" s="2">
        <v>4</v>
      </c>
      <c r="R59" s="2" t="s">
        <v>43</v>
      </c>
      <c r="S59" s="3" t="str">
        <f t="shared" si="1"/>
        <v>AG32</v>
      </c>
      <c r="T59" s="8" t="str">
        <f t="shared" si="5"/>
        <v>AG32</v>
      </c>
    </row>
    <row r="60" spans="1:20" x14ac:dyDescent="0.25">
      <c r="A60" s="2">
        <v>58</v>
      </c>
      <c r="B60" s="2" t="s">
        <v>124</v>
      </c>
      <c r="C60" s="2">
        <v>11</v>
      </c>
      <c r="D60" s="2" t="s">
        <v>125</v>
      </c>
      <c r="E60" s="3" t="str">
        <f t="shared" si="2"/>
        <v>AM30</v>
      </c>
      <c r="F60" s="8" t="str">
        <f t="shared" si="3"/>
        <v>AM30</v>
      </c>
      <c r="G60" s="1"/>
      <c r="H60" s="2">
        <v>58</v>
      </c>
      <c r="I60" s="2" t="s">
        <v>172</v>
      </c>
      <c r="J60" s="2">
        <v>8</v>
      </c>
      <c r="K60" s="2" t="s">
        <v>173</v>
      </c>
      <c r="L60" s="3" t="str">
        <f t="shared" si="0"/>
        <v>AH23</v>
      </c>
      <c r="M60" s="8" t="str">
        <f t="shared" si="4"/>
        <v>AH23</v>
      </c>
      <c r="N60" s="1"/>
      <c r="O60" s="2">
        <v>58</v>
      </c>
      <c r="P60" s="2" t="s">
        <v>236</v>
      </c>
      <c r="Q60" s="2">
        <v>4</v>
      </c>
      <c r="R60" s="2" t="s">
        <v>237</v>
      </c>
      <c r="S60" s="3" t="str">
        <f t="shared" si="1"/>
        <v>AR39</v>
      </c>
      <c r="T60" s="8" t="str">
        <f t="shared" si="5"/>
        <v>AR39</v>
      </c>
    </row>
    <row r="61" spans="1:20" x14ac:dyDescent="0.25">
      <c r="A61" s="2">
        <v>59</v>
      </c>
      <c r="B61" s="2" t="s">
        <v>126</v>
      </c>
      <c r="C61" s="2">
        <v>11</v>
      </c>
      <c r="D61" s="2" t="s">
        <v>127</v>
      </c>
      <c r="E61" s="3" t="str">
        <f t="shared" si="2"/>
        <v>AK51</v>
      </c>
      <c r="F61" s="8" t="str">
        <f t="shared" si="3"/>
        <v>AK51</v>
      </c>
      <c r="G61" s="1"/>
      <c r="H61" s="2">
        <v>59</v>
      </c>
      <c r="I61" s="2" t="s">
        <v>132</v>
      </c>
      <c r="J61" s="2">
        <v>7</v>
      </c>
      <c r="K61" s="2" t="s">
        <v>133</v>
      </c>
      <c r="L61" s="3" t="str">
        <f t="shared" si="0"/>
        <v>AP42</v>
      </c>
      <c r="M61" s="8" t="str">
        <f t="shared" si="4"/>
        <v>AP42</v>
      </c>
      <c r="N61" s="1"/>
      <c r="O61" s="2">
        <v>59</v>
      </c>
      <c r="P61" s="2" t="s">
        <v>238</v>
      </c>
      <c r="Q61" s="2">
        <v>4</v>
      </c>
      <c r="R61" s="2" t="s">
        <v>239</v>
      </c>
      <c r="S61" s="3" t="str">
        <f t="shared" si="1"/>
        <v>AP50</v>
      </c>
      <c r="T61" s="8" t="str">
        <f t="shared" si="5"/>
        <v>AP50</v>
      </c>
    </row>
    <row r="62" spans="1:20" x14ac:dyDescent="0.25">
      <c r="A62" s="2">
        <v>60</v>
      </c>
      <c r="B62" s="2" t="s">
        <v>128</v>
      </c>
      <c r="C62" s="2">
        <v>11</v>
      </c>
      <c r="D62" s="2" t="s">
        <v>129</v>
      </c>
      <c r="E62" s="3" t="str">
        <f t="shared" si="2"/>
        <v>BD44</v>
      </c>
      <c r="F62" s="8" t="str">
        <f t="shared" si="3"/>
        <v>BD44</v>
      </c>
      <c r="G62" s="1"/>
      <c r="H62" s="2">
        <v>60</v>
      </c>
      <c r="I62" s="2" t="s">
        <v>104</v>
      </c>
      <c r="J62" s="2">
        <v>7</v>
      </c>
      <c r="K62" s="2" t="s">
        <v>105</v>
      </c>
      <c r="L62" s="3" t="str">
        <f t="shared" si="0"/>
        <v>AR38</v>
      </c>
      <c r="M62" s="8" t="str">
        <f t="shared" si="4"/>
        <v>AR38</v>
      </c>
      <c r="N62" s="1"/>
      <c r="O62" s="2">
        <v>60</v>
      </c>
      <c r="P62" s="2" t="s">
        <v>140</v>
      </c>
      <c r="Q62" s="2">
        <v>4</v>
      </c>
      <c r="R62" s="2" t="s">
        <v>141</v>
      </c>
      <c r="S62" s="3" t="str">
        <f t="shared" si="1"/>
        <v>V28</v>
      </c>
      <c r="T62" s="8" t="str">
        <f t="shared" si="5"/>
        <v>V28</v>
      </c>
    </row>
    <row r="63" spans="1:20" x14ac:dyDescent="0.25">
      <c r="A63" s="2">
        <v>61</v>
      </c>
      <c r="B63" s="2" t="s">
        <v>130</v>
      </c>
      <c r="C63" s="2">
        <v>11</v>
      </c>
      <c r="D63" s="2" t="s">
        <v>131</v>
      </c>
      <c r="E63" s="3" t="str">
        <f t="shared" si="2"/>
        <v>AA26</v>
      </c>
      <c r="F63" s="8" t="str">
        <f t="shared" si="3"/>
        <v>AA26</v>
      </c>
      <c r="G63" s="1"/>
      <c r="H63" s="2">
        <v>61</v>
      </c>
      <c r="I63" s="2" t="s">
        <v>210</v>
      </c>
      <c r="J63" s="2">
        <v>7</v>
      </c>
      <c r="K63" s="2" t="s">
        <v>211</v>
      </c>
      <c r="L63" s="3" t="str">
        <f t="shared" si="0"/>
        <v>AQ42</v>
      </c>
      <c r="M63" s="8" t="str">
        <f t="shared" si="4"/>
        <v>AQ42</v>
      </c>
      <c r="N63" s="1"/>
      <c r="O63" s="2">
        <v>61</v>
      </c>
      <c r="P63" s="2" t="s">
        <v>102</v>
      </c>
      <c r="Q63" s="2">
        <v>4</v>
      </c>
      <c r="R63" s="2" t="s">
        <v>103</v>
      </c>
      <c r="S63" s="3" t="str">
        <f t="shared" si="1"/>
        <v>AA39</v>
      </c>
      <c r="T63" s="8" t="str">
        <f t="shared" si="5"/>
        <v>AA39</v>
      </c>
    </row>
    <row r="64" spans="1:20" x14ac:dyDescent="0.25">
      <c r="A64" s="2">
        <v>62</v>
      </c>
      <c r="B64" s="2" t="s">
        <v>132</v>
      </c>
      <c r="C64" s="2">
        <v>10</v>
      </c>
      <c r="D64" s="2" t="s">
        <v>133</v>
      </c>
      <c r="E64" s="3" t="str">
        <f t="shared" si="2"/>
        <v>AP42</v>
      </c>
      <c r="F64" s="8" t="str">
        <f t="shared" si="3"/>
        <v>AP42</v>
      </c>
      <c r="G64" s="1"/>
      <c r="H64" s="2">
        <v>62</v>
      </c>
      <c r="I64" s="2" t="s">
        <v>94</v>
      </c>
      <c r="J64" s="2">
        <v>7</v>
      </c>
      <c r="K64" s="2" t="s">
        <v>95</v>
      </c>
      <c r="L64" s="3" t="str">
        <f t="shared" si="0"/>
        <v>AK56</v>
      </c>
      <c r="M64" s="8" t="str">
        <f t="shared" si="4"/>
        <v>AK56</v>
      </c>
      <c r="N64" s="1"/>
      <c r="O64" s="2">
        <v>62</v>
      </c>
      <c r="P64" s="2" t="s">
        <v>64</v>
      </c>
      <c r="Q64" s="2">
        <v>4</v>
      </c>
      <c r="R64" s="2" t="s">
        <v>65</v>
      </c>
      <c r="S64" s="3" t="str">
        <f t="shared" si="1"/>
        <v>AD26</v>
      </c>
      <c r="T64" s="8" t="str">
        <f t="shared" si="5"/>
        <v>AD26</v>
      </c>
    </row>
    <row r="65" spans="1:20" x14ac:dyDescent="0.25">
      <c r="A65" s="2">
        <v>63</v>
      </c>
      <c r="B65" s="2" t="s">
        <v>134</v>
      </c>
      <c r="C65" s="2">
        <v>10</v>
      </c>
      <c r="D65" s="2" t="s">
        <v>135</v>
      </c>
      <c r="E65" s="3" t="str">
        <f t="shared" si="2"/>
        <v>AW41</v>
      </c>
      <c r="F65" s="8" t="str">
        <f t="shared" si="3"/>
        <v>AW41</v>
      </c>
      <c r="G65" s="1"/>
      <c r="H65" s="2">
        <v>63</v>
      </c>
      <c r="I65" s="2" t="s">
        <v>188</v>
      </c>
      <c r="J65" s="2">
        <v>7</v>
      </c>
      <c r="K65" s="2" t="s">
        <v>189</v>
      </c>
      <c r="L65" s="3" t="str">
        <f t="shared" si="0"/>
        <v>AZ43</v>
      </c>
      <c r="M65" s="8" t="str">
        <f t="shared" si="4"/>
        <v>AZ43</v>
      </c>
      <c r="N65" s="1"/>
      <c r="O65" s="2">
        <v>63</v>
      </c>
      <c r="P65" s="2" t="s">
        <v>190</v>
      </c>
      <c r="Q65" s="2">
        <v>4</v>
      </c>
      <c r="R65" s="2" t="s">
        <v>191</v>
      </c>
      <c r="S65" s="3" t="str">
        <f t="shared" si="1"/>
        <v>BJ39</v>
      </c>
      <c r="T65" s="8" t="str">
        <f t="shared" si="5"/>
        <v>BJ39</v>
      </c>
    </row>
    <row r="66" spans="1:20" x14ac:dyDescent="0.25">
      <c r="A66" s="2">
        <v>64</v>
      </c>
      <c r="B66" s="2" t="s">
        <v>136</v>
      </c>
      <c r="C66" s="2">
        <v>10</v>
      </c>
      <c r="D66" s="2" t="s">
        <v>137</v>
      </c>
      <c r="E66" s="3" t="str">
        <f t="shared" si="2"/>
        <v>AK43</v>
      </c>
      <c r="F66" s="8" t="str">
        <f t="shared" si="3"/>
        <v>AK43</v>
      </c>
      <c r="G66" s="1"/>
      <c r="H66" s="2">
        <v>64</v>
      </c>
      <c r="I66" s="2" t="s">
        <v>164</v>
      </c>
      <c r="J66" s="2">
        <v>7</v>
      </c>
      <c r="K66" s="2" t="s">
        <v>165</v>
      </c>
      <c r="L66" s="3" t="str">
        <f t="shared" si="0"/>
        <v>AJ36</v>
      </c>
      <c r="M66" s="8" t="str">
        <f t="shared" si="4"/>
        <v>AJ36</v>
      </c>
      <c r="N66" s="1"/>
      <c r="O66" s="2">
        <v>64</v>
      </c>
      <c r="P66" s="2" t="s">
        <v>240</v>
      </c>
      <c r="Q66" s="2">
        <v>4</v>
      </c>
      <c r="R66" s="2" t="s">
        <v>241</v>
      </c>
      <c r="S66" s="3" t="str">
        <f t="shared" si="1"/>
        <v>BK33</v>
      </c>
      <c r="T66" s="8" t="str">
        <f t="shared" si="5"/>
        <v>BK33</v>
      </c>
    </row>
    <row r="67" spans="1:20" x14ac:dyDescent="0.25">
      <c r="A67" s="2">
        <v>65</v>
      </c>
      <c r="B67" s="2" t="s">
        <v>138</v>
      </c>
      <c r="C67" s="2">
        <v>10</v>
      </c>
      <c r="D67" s="2" t="s">
        <v>139</v>
      </c>
      <c r="E67" s="3" t="str">
        <f t="shared" si="2"/>
        <v>AW38</v>
      </c>
      <c r="F67" s="8" t="str">
        <f t="shared" si="3"/>
        <v>AW38</v>
      </c>
      <c r="G67" s="1"/>
      <c r="H67" s="2">
        <v>65</v>
      </c>
      <c r="I67" s="2" t="s">
        <v>160</v>
      </c>
      <c r="J67" s="2">
        <v>7</v>
      </c>
      <c r="K67" s="2" t="s">
        <v>161</v>
      </c>
      <c r="L67" s="3" t="str">
        <f t="shared" ref="L67:L130" si="6">IF(H67="","",HYPERLINK(("https://earth.google.com/web/search/"&amp;K67&amp;"/"),I67))</f>
        <v>AY44</v>
      </c>
      <c r="M67" s="8" t="str">
        <f t="shared" si="4"/>
        <v>AY44</v>
      </c>
      <c r="N67" s="1"/>
      <c r="O67" s="2">
        <v>65</v>
      </c>
      <c r="P67" s="2" t="s">
        <v>50</v>
      </c>
      <c r="Q67" s="2">
        <v>4</v>
      </c>
      <c r="R67" s="2" t="s">
        <v>51</v>
      </c>
      <c r="S67" s="3" t="str">
        <f t="shared" ref="S67:S130" si="7">IF(O67="","",HYPERLINK(("https://earth.google.com/web/search/"&amp;R67&amp;"/"),P67))</f>
        <v>Z26</v>
      </c>
      <c r="T67" s="8" t="str">
        <f t="shared" si="5"/>
        <v>Z26</v>
      </c>
    </row>
    <row r="68" spans="1:20" x14ac:dyDescent="0.25">
      <c r="A68" s="2">
        <v>66</v>
      </c>
      <c r="B68" s="2" t="s">
        <v>140</v>
      </c>
      <c r="C68" s="2">
        <v>10</v>
      </c>
      <c r="D68" s="2" t="s">
        <v>141</v>
      </c>
      <c r="E68" s="3" t="str">
        <f t="shared" ref="E68:E131" si="8">IF(A68="","",HYPERLINK(("https://earth.google.com/web/search/"&amp;D68&amp;"/"),B68))</f>
        <v>V28</v>
      </c>
      <c r="F68" s="8" t="str">
        <f t="shared" ref="F68:F131" si="9">IF(A68="","",HYPERLINK(("http://maps.google.com/?q="&amp;D68),B68))</f>
        <v>V28</v>
      </c>
      <c r="G68" s="1"/>
      <c r="H68" s="2">
        <v>66</v>
      </c>
      <c r="I68" s="2" t="s">
        <v>122</v>
      </c>
      <c r="J68" s="2">
        <v>7</v>
      </c>
      <c r="K68" s="2" t="s">
        <v>123</v>
      </c>
      <c r="L68" s="3" t="str">
        <f t="shared" si="6"/>
        <v>AF39</v>
      </c>
      <c r="M68" s="8" t="str">
        <f t="shared" ref="M68:M131" si="10">IF(H68="","",HYPERLINK(("http://maps.google.com/?q="&amp;K68),I68))</f>
        <v>AF39</v>
      </c>
      <c r="N68" s="1"/>
      <c r="O68" s="2">
        <v>66</v>
      </c>
      <c r="P68" s="2" t="s">
        <v>108</v>
      </c>
      <c r="Q68" s="2">
        <v>4</v>
      </c>
      <c r="R68" s="2" t="s">
        <v>109</v>
      </c>
      <c r="S68" s="3" t="str">
        <f t="shared" si="7"/>
        <v>AK40</v>
      </c>
      <c r="T68" s="8" t="str">
        <f t="shared" ref="T68:T131" si="11">IF(O68="","",HYPERLINK(("http://maps.google.com/?q="&amp;R68),P68))</f>
        <v>AK40</v>
      </c>
    </row>
    <row r="69" spans="1:20" x14ac:dyDescent="0.25">
      <c r="A69" s="2">
        <v>67</v>
      </c>
      <c r="B69" s="2" t="s">
        <v>142</v>
      </c>
      <c r="C69" s="2">
        <v>10</v>
      </c>
      <c r="D69" s="2" t="s">
        <v>143</v>
      </c>
      <c r="E69" s="3" t="str">
        <f t="shared" si="8"/>
        <v>AH33</v>
      </c>
      <c r="F69" s="8" t="str">
        <f t="shared" si="9"/>
        <v>AH33</v>
      </c>
      <c r="G69" s="1"/>
      <c r="H69" s="2">
        <v>67</v>
      </c>
      <c r="I69" s="2" t="s">
        <v>80</v>
      </c>
      <c r="J69" s="2">
        <v>7</v>
      </c>
      <c r="K69" s="2" t="s">
        <v>81</v>
      </c>
      <c r="L69" s="3" t="str">
        <f t="shared" si="6"/>
        <v>AI40</v>
      </c>
      <c r="M69" s="8" t="str">
        <f t="shared" si="10"/>
        <v>AI40</v>
      </c>
      <c r="N69" s="1"/>
      <c r="O69" s="2">
        <v>67</v>
      </c>
      <c r="P69" s="2" t="s">
        <v>122</v>
      </c>
      <c r="Q69" s="2">
        <v>4</v>
      </c>
      <c r="R69" s="2" t="s">
        <v>123</v>
      </c>
      <c r="S69" s="3" t="str">
        <f t="shared" si="7"/>
        <v>AF39</v>
      </c>
      <c r="T69" s="8" t="str">
        <f t="shared" si="11"/>
        <v>AF39</v>
      </c>
    </row>
    <row r="70" spans="1:20" x14ac:dyDescent="0.25">
      <c r="A70" s="2">
        <v>68</v>
      </c>
      <c r="B70" s="2" t="s">
        <v>144</v>
      </c>
      <c r="C70" s="2">
        <v>10</v>
      </c>
      <c r="D70" s="2" t="s">
        <v>145</v>
      </c>
      <c r="E70" s="3" t="str">
        <f t="shared" si="8"/>
        <v>AD27</v>
      </c>
      <c r="F70" s="8" t="str">
        <f t="shared" si="9"/>
        <v>AD27</v>
      </c>
      <c r="G70" s="1"/>
      <c r="H70" s="2">
        <v>68</v>
      </c>
      <c r="I70" s="2" t="s">
        <v>126</v>
      </c>
      <c r="J70" s="2">
        <v>7</v>
      </c>
      <c r="K70" s="2" t="s">
        <v>127</v>
      </c>
      <c r="L70" s="3" t="str">
        <f t="shared" si="6"/>
        <v>AK51</v>
      </c>
      <c r="M70" s="8" t="str">
        <f t="shared" si="10"/>
        <v>AK51</v>
      </c>
      <c r="N70" s="1"/>
      <c r="O70" s="2">
        <v>68</v>
      </c>
      <c r="P70" s="2" t="s">
        <v>170</v>
      </c>
      <c r="Q70" s="2">
        <v>4</v>
      </c>
      <c r="R70" s="2" t="s">
        <v>171</v>
      </c>
      <c r="S70" s="3" t="str">
        <f t="shared" si="7"/>
        <v>AI42</v>
      </c>
      <c r="T70" s="8" t="str">
        <f t="shared" si="11"/>
        <v>AI42</v>
      </c>
    </row>
    <row r="71" spans="1:20" x14ac:dyDescent="0.25">
      <c r="A71" s="2">
        <v>69</v>
      </c>
      <c r="B71" s="2" t="s">
        <v>146</v>
      </c>
      <c r="C71" s="2">
        <v>10</v>
      </c>
      <c r="D71" s="2" t="s">
        <v>147</v>
      </c>
      <c r="E71" s="3" t="str">
        <f t="shared" si="8"/>
        <v>W26</v>
      </c>
      <c r="F71" s="8" t="str">
        <f t="shared" si="9"/>
        <v>W26</v>
      </c>
      <c r="G71" s="1"/>
      <c r="H71" s="2">
        <v>69</v>
      </c>
      <c r="I71" s="2" t="s">
        <v>150</v>
      </c>
      <c r="J71" s="2">
        <v>7</v>
      </c>
      <c r="K71" s="2" t="s">
        <v>151</v>
      </c>
      <c r="L71" s="3" t="str">
        <f t="shared" si="6"/>
        <v>BK36</v>
      </c>
      <c r="M71" s="8" t="str">
        <f t="shared" si="10"/>
        <v>BK36</v>
      </c>
      <c r="N71" s="1"/>
      <c r="O71" s="2">
        <v>69</v>
      </c>
      <c r="P71" s="2" t="s">
        <v>126</v>
      </c>
      <c r="Q71" s="2">
        <v>4</v>
      </c>
      <c r="R71" s="2" t="s">
        <v>127</v>
      </c>
      <c r="S71" s="3" t="str">
        <f t="shared" si="7"/>
        <v>AK51</v>
      </c>
      <c r="T71" s="8" t="str">
        <f t="shared" si="11"/>
        <v>AK51</v>
      </c>
    </row>
    <row r="72" spans="1:20" x14ac:dyDescent="0.25">
      <c r="A72" s="2">
        <v>70</v>
      </c>
      <c r="B72" s="2" t="s">
        <v>148</v>
      </c>
      <c r="C72" s="2">
        <v>10</v>
      </c>
      <c r="D72" s="2" t="s">
        <v>149</v>
      </c>
      <c r="E72" s="3" t="str">
        <f t="shared" si="8"/>
        <v>AS32</v>
      </c>
      <c r="F72" s="8" t="str">
        <f t="shared" si="9"/>
        <v>AS32</v>
      </c>
      <c r="G72" s="1"/>
      <c r="H72" s="2">
        <v>70</v>
      </c>
      <c r="I72" s="2" t="s">
        <v>100</v>
      </c>
      <c r="J72" s="2">
        <v>7</v>
      </c>
      <c r="K72" s="2" t="s">
        <v>101</v>
      </c>
      <c r="L72" s="3" t="str">
        <f t="shared" si="6"/>
        <v>AA43</v>
      </c>
      <c r="M72" s="8" t="str">
        <f t="shared" si="10"/>
        <v>AA43</v>
      </c>
      <c r="N72" s="1"/>
      <c r="O72" s="2">
        <v>70</v>
      </c>
      <c r="P72" s="2" t="s">
        <v>242</v>
      </c>
      <c r="Q72" s="2">
        <v>4</v>
      </c>
      <c r="R72" s="2" t="s">
        <v>243</v>
      </c>
      <c r="S72" s="3" t="str">
        <f t="shared" si="7"/>
        <v>AN48</v>
      </c>
      <c r="T72" s="8" t="str">
        <f t="shared" si="11"/>
        <v>AN48</v>
      </c>
    </row>
    <row r="73" spans="1:20" x14ac:dyDescent="0.25">
      <c r="A73" s="2">
        <v>71</v>
      </c>
      <c r="B73" s="2" t="s">
        <v>150</v>
      </c>
      <c r="C73" s="2">
        <v>10</v>
      </c>
      <c r="D73" s="2" t="s">
        <v>151</v>
      </c>
      <c r="E73" s="3" t="str">
        <f t="shared" si="8"/>
        <v>BK36</v>
      </c>
      <c r="F73" s="8" t="str">
        <f t="shared" si="9"/>
        <v>BK36</v>
      </c>
      <c r="G73" s="1"/>
      <c r="H73" s="2">
        <v>71</v>
      </c>
      <c r="I73" s="2" t="s">
        <v>156</v>
      </c>
      <c r="J73" s="2">
        <v>6</v>
      </c>
      <c r="K73" s="2" t="s">
        <v>157</v>
      </c>
      <c r="L73" s="3" t="str">
        <f t="shared" si="6"/>
        <v>AK42</v>
      </c>
      <c r="M73" s="8" t="str">
        <f t="shared" si="10"/>
        <v>AK42</v>
      </c>
      <c r="N73" s="1"/>
      <c r="O73" s="2">
        <v>71</v>
      </c>
      <c r="P73" s="2" t="s">
        <v>244</v>
      </c>
      <c r="Q73" s="2">
        <v>4</v>
      </c>
      <c r="R73" s="2" t="s">
        <v>245</v>
      </c>
      <c r="S73" s="3" t="str">
        <f t="shared" si="7"/>
        <v>AT54</v>
      </c>
      <c r="T73" s="8" t="str">
        <f t="shared" si="11"/>
        <v>AT54</v>
      </c>
    </row>
    <row r="74" spans="1:20" x14ac:dyDescent="0.25">
      <c r="A74" s="2">
        <v>72</v>
      </c>
      <c r="B74" s="2" t="s">
        <v>152</v>
      </c>
      <c r="C74" s="2">
        <v>10</v>
      </c>
      <c r="D74" s="2" t="s">
        <v>153</v>
      </c>
      <c r="E74" s="3" t="str">
        <f t="shared" si="8"/>
        <v>AC38</v>
      </c>
      <c r="F74" s="8" t="str">
        <f t="shared" si="9"/>
        <v>AC38</v>
      </c>
      <c r="G74" s="1"/>
      <c r="H74" s="2">
        <v>72</v>
      </c>
      <c r="I74" s="2" t="s">
        <v>62</v>
      </c>
      <c r="J74" s="2">
        <v>6</v>
      </c>
      <c r="K74" s="2" t="s">
        <v>63</v>
      </c>
      <c r="L74" s="3" t="str">
        <f t="shared" si="6"/>
        <v>AM50</v>
      </c>
      <c r="M74" s="8" t="str">
        <f t="shared" si="10"/>
        <v>AM50</v>
      </c>
      <c r="N74" s="1"/>
      <c r="O74" s="2">
        <v>72</v>
      </c>
      <c r="P74" s="2" t="s">
        <v>32</v>
      </c>
      <c r="Q74" s="2">
        <v>4</v>
      </c>
      <c r="R74" s="2" t="s">
        <v>33</v>
      </c>
      <c r="S74" s="3" t="str">
        <f t="shared" si="7"/>
        <v>AD29</v>
      </c>
      <c r="T74" s="8" t="str">
        <f t="shared" si="11"/>
        <v>AD29</v>
      </c>
    </row>
    <row r="75" spans="1:20" x14ac:dyDescent="0.25">
      <c r="A75" s="2">
        <v>73</v>
      </c>
      <c r="B75" s="2" t="s">
        <v>154</v>
      </c>
      <c r="C75" s="2">
        <v>10</v>
      </c>
      <c r="D75" s="2" t="s">
        <v>155</v>
      </c>
      <c r="E75" s="3" t="str">
        <f t="shared" si="8"/>
        <v>BM32</v>
      </c>
      <c r="F75" s="8" t="str">
        <f t="shared" si="9"/>
        <v>BM32</v>
      </c>
      <c r="G75" s="1"/>
      <c r="H75" s="2">
        <v>73</v>
      </c>
      <c r="I75" s="2" t="s">
        <v>140</v>
      </c>
      <c r="J75" s="2">
        <v>6</v>
      </c>
      <c r="K75" s="2" t="s">
        <v>141</v>
      </c>
      <c r="L75" s="3" t="str">
        <f t="shared" si="6"/>
        <v>V28</v>
      </c>
      <c r="M75" s="8" t="str">
        <f t="shared" si="10"/>
        <v>V28</v>
      </c>
      <c r="N75" s="1"/>
      <c r="O75" s="2">
        <v>73</v>
      </c>
      <c r="P75" s="2" t="s">
        <v>246</v>
      </c>
      <c r="Q75" s="2">
        <v>4</v>
      </c>
      <c r="R75" s="2" t="s">
        <v>247</v>
      </c>
      <c r="S75" s="3" t="str">
        <f t="shared" si="7"/>
        <v>AM56</v>
      </c>
      <c r="T75" s="8" t="str">
        <f t="shared" si="11"/>
        <v>AM56</v>
      </c>
    </row>
    <row r="76" spans="1:20" x14ac:dyDescent="0.25">
      <c r="A76" s="2">
        <v>74</v>
      </c>
      <c r="B76" s="2" t="s">
        <v>156</v>
      </c>
      <c r="C76" s="2">
        <v>9</v>
      </c>
      <c r="D76" s="2" t="s">
        <v>157</v>
      </c>
      <c r="E76" s="3" t="str">
        <f t="shared" si="8"/>
        <v>AK42</v>
      </c>
      <c r="F76" s="8" t="str">
        <f t="shared" si="9"/>
        <v>AK42</v>
      </c>
      <c r="G76" s="1"/>
      <c r="H76" s="2">
        <v>74</v>
      </c>
      <c r="I76" s="2" t="s">
        <v>110</v>
      </c>
      <c r="J76" s="2">
        <v>6</v>
      </c>
      <c r="K76" s="2" t="s">
        <v>111</v>
      </c>
      <c r="L76" s="3" t="str">
        <f t="shared" si="6"/>
        <v>AS31</v>
      </c>
      <c r="M76" s="8" t="str">
        <f t="shared" si="10"/>
        <v>AS31</v>
      </c>
      <c r="N76" s="1"/>
      <c r="O76" s="2">
        <v>74</v>
      </c>
      <c r="P76" s="2" t="s">
        <v>248</v>
      </c>
      <c r="Q76" s="2">
        <v>4</v>
      </c>
      <c r="R76" s="2" t="s">
        <v>249</v>
      </c>
      <c r="S76" s="3" t="str">
        <f t="shared" si="7"/>
        <v>AN54</v>
      </c>
      <c r="T76" s="8" t="str">
        <f t="shared" si="11"/>
        <v>AN54</v>
      </c>
    </row>
    <row r="77" spans="1:20" x14ac:dyDescent="0.25">
      <c r="A77" s="2">
        <v>75</v>
      </c>
      <c r="B77" s="2" t="s">
        <v>158</v>
      </c>
      <c r="C77" s="2">
        <v>9</v>
      </c>
      <c r="D77" s="2" t="s">
        <v>159</v>
      </c>
      <c r="E77" s="3" t="str">
        <f t="shared" si="8"/>
        <v>AJ38</v>
      </c>
      <c r="F77" s="8" t="str">
        <f t="shared" si="9"/>
        <v>AJ38</v>
      </c>
      <c r="G77" s="1"/>
      <c r="H77" s="2">
        <v>75</v>
      </c>
      <c r="I77" s="2" t="s">
        <v>138</v>
      </c>
      <c r="J77" s="2">
        <v>6</v>
      </c>
      <c r="K77" s="2" t="s">
        <v>139</v>
      </c>
      <c r="L77" s="3" t="str">
        <f t="shared" si="6"/>
        <v>AW38</v>
      </c>
      <c r="M77" s="8" t="str">
        <f t="shared" si="10"/>
        <v>AW38</v>
      </c>
      <c r="N77" s="1"/>
      <c r="O77" s="2">
        <v>75</v>
      </c>
      <c r="P77" s="2" t="s">
        <v>106</v>
      </c>
      <c r="Q77" s="2">
        <v>4</v>
      </c>
      <c r="R77" s="2" t="s">
        <v>107</v>
      </c>
      <c r="S77" s="3" t="str">
        <f t="shared" si="7"/>
        <v>BD36</v>
      </c>
      <c r="T77" s="8" t="str">
        <f t="shared" si="11"/>
        <v>BD36</v>
      </c>
    </row>
    <row r="78" spans="1:20" x14ac:dyDescent="0.25">
      <c r="A78" s="2">
        <v>76</v>
      </c>
      <c r="B78" s="2" t="s">
        <v>160</v>
      </c>
      <c r="C78" s="2">
        <v>9</v>
      </c>
      <c r="D78" s="2" t="s">
        <v>161</v>
      </c>
      <c r="E78" s="3" t="str">
        <f t="shared" si="8"/>
        <v>AY44</v>
      </c>
      <c r="F78" s="8" t="str">
        <f t="shared" si="9"/>
        <v>AY44</v>
      </c>
      <c r="G78" s="1"/>
      <c r="H78" s="2">
        <v>76</v>
      </c>
      <c r="I78" s="2" t="s">
        <v>118</v>
      </c>
      <c r="J78" s="2">
        <v>6</v>
      </c>
      <c r="K78" s="2" t="s">
        <v>119</v>
      </c>
      <c r="L78" s="3" t="str">
        <f t="shared" si="6"/>
        <v>AB28</v>
      </c>
      <c r="M78" s="8" t="str">
        <f t="shared" si="10"/>
        <v>AB28</v>
      </c>
      <c r="N78" s="1"/>
      <c r="O78" s="2">
        <v>76</v>
      </c>
      <c r="P78" s="2" t="s">
        <v>250</v>
      </c>
      <c r="Q78" s="2">
        <v>4</v>
      </c>
      <c r="R78" s="2" t="s">
        <v>251</v>
      </c>
      <c r="S78" s="3" t="str">
        <f t="shared" si="7"/>
        <v>BJ36</v>
      </c>
      <c r="T78" s="8" t="str">
        <f t="shared" si="11"/>
        <v>BJ36</v>
      </c>
    </row>
    <row r="79" spans="1:20" x14ac:dyDescent="0.25">
      <c r="A79" s="2">
        <v>77</v>
      </c>
      <c r="B79" s="2" t="s">
        <v>162</v>
      </c>
      <c r="C79" s="2">
        <v>9</v>
      </c>
      <c r="D79" s="2" t="s">
        <v>163</v>
      </c>
      <c r="E79" s="3" t="str">
        <f t="shared" si="8"/>
        <v>AD43</v>
      </c>
      <c r="F79" s="8" t="str">
        <f t="shared" si="9"/>
        <v>AD43</v>
      </c>
      <c r="G79" s="1"/>
      <c r="H79" s="2">
        <v>77</v>
      </c>
      <c r="I79" s="2" t="s">
        <v>212</v>
      </c>
      <c r="J79" s="2">
        <v>6</v>
      </c>
      <c r="K79" s="2" t="s">
        <v>213</v>
      </c>
      <c r="L79" s="3" t="str">
        <f t="shared" si="6"/>
        <v>AU42</v>
      </c>
      <c r="M79" s="8" t="str">
        <f t="shared" si="10"/>
        <v>AU42</v>
      </c>
      <c r="N79" s="1"/>
      <c r="O79" s="2">
        <v>77</v>
      </c>
      <c r="P79" s="2" t="s">
        <v>174</v>
      </c>
      <c r="Q79" s="2">
        <v>4</v>
      </c>
      <c r="R79" s="2" t="s">
        <v>175</v>
      </c>
      <c r="S79" s="3" t="str">
        <f t="shared" si="7"/>
        <v>BL33</v>
      </c>
      <c r="T79" s="8" t="str">
        <f t="shared" si="11"/>
        <v>BL33</v>
      </c>
    </row>
    <row r="80" spans="1:20" x14ac:dyDescent="0.25">
      <c r="A80" s="2">
        <v>78</v>
      </c>
      <c r="B80" s="2" t="s">
        <v>164</v>
      </c>
      <c r="C80" s="2">
        <v>9</v>
      </c>
      <c r="D80" s="2" t="s">
        <v>165</v>
      </c>
      <c r="E80" s="3" t="str">
        <f t="shared" si="8"/>
        <v>AJ36</v>
      </c>
      <c r="F80" s="8" t="str">
        <f t="shared" si="9"/>
        <v>AJ36</v>
      </c>
      <c r="G80" s="1"/>
      <c r="H80" s="2">
        <v>78</v>
      </c>
      <c r="I80" s="2" t="s">
        <v>136</v>
      </c>
      <c r="J80" s="2">
        <v>6</v>
      </c>
      <c r="K80" s="2" t="s">
        <v>137</v>
      </c>
      <c r="L80" s="3" t="str">
        <f t="shared" si="6"/>
        <v>AK43</v>
      </c>
      <c r="M80" s="8" t="str">
        <f t="shared" si="10"/>
        <v>AK43</v>
      </c>
      <c r="N80" s="1"/>
      <c r="O80" s="2">
        <v>78</v>
      </c>
      <c r="P80" s="2" t="s">
        <v>142</v>
      </c>
      <c r="Q80" s="2">
        <v>4</v>
      </c>
      <c r="R80" s="2" t="s">
        <v>143</v>
      </c>
      <c r="S80" s="3" t="str">
        <f t="shared" si="7"/>
        <v>AH33</v>
      </c>
      <c r="T80" s="8" t="str">
        <f t="shared" si="11"/>
        <v>AH33</v>
      </c>
    </row>
    <row r="81" spans="1:20" x14ac:dyDescent="0.25">
      <c r="A81" s="2">
        <v>79</v>
      </c>
      <c r="B81" s="2" t="s">
        <v>166</v>
      </c>
      <c r="C81" s="2">
        <v>9</v>
      </c>
      <c r="D81" s="2" t="s">
        <v>167</v>
      </c>
      <c r="E81" s="3" t="str">
        <f t="shared" si="8"/>
        <v>AL50</v>
      </c>
      <c r="F81" s="8" t="str">
        <f t="shared" si="9"/>
        <v>AL50</v>
      </c>
      <c r="G81" s="1"/>
      <c r="H81" s="2">
        <v>79</v>
      </c>
      <c r="I81" s="2" t="s">
        <v>142</v>
      </c>
      <c r="J81" s="2">
        <v>6</v>
      </c>
      <c r="K81" s="2" t="s">
        <v>143</v>
      </c>
      <c r="L81" s="3" t="str">
        <f t="shared" si="6"/>
        <v>AH33</v>
      </c>
      <c r="M81" s="8" t="str">
        <f t="shared" si="10"/>
        <v>AH33</v>
      </c>
      <c r="N81" s="1"/>
      <c r="O81" s="2">
        <v>79</v>
      </c>
      <c r="P81" s="2" t="s">
        <v>196</v>
      </c>
      <c r="Q81" s="2">
        <v>4</v>
      </c>
      <c r="R81" s="2" t="s">
        <v>197</v>
      </c>
      <c r="S81" s="3" t="str">
        <f t="shared" si="7"/>
        <v>BJ33</v>
      </c>
      <c r="T81" s="8" t="str">
        <f t="shared" si="11"/>
        <v>BJ33</v>
      </c>
    </row>
    <row r="82" spans="1:20" x14ac:dyDescent="0.25">
      <c r="A82" s="2">
        <v>80</v>
      </c>
      <c r="B82" s="2" t="s">
        <v>168</v>
      </c>
      <c r="C82" s="2">
        <v>9</v>
      </c>
      <c r="D82" s="2" t="s">
        <v>169</v>
      </c>
      <c r="E82" s="3" t="str">
        <f t="shared" si="8"/>
        <v>AF33</v>
      </c>
      <c r="F82" s="8" t="str">
        <f t="shared" si="9"/>
        <v>AF33</v>
      </c>
      <c r="G82" s="1"/>
      <c r="H82" s="2">
        <v>80</v>
      </c>
      <c r="I82" s="2" t="s">
        <v>134</v>
      </c>
      <c r="J82" s="2">
        <v>6</v>
      </c>
      <c r="K82" s="2" t="s">
        <v>135</v>
      </c>
      <c r="L82" s="3" t="str">
        <f t="shared" si="6"/>
        <v>AW41</v>
      </c>
      <c r="M82" s="8" t="str">
        <f t="shared" si="10"/>
        <v>AW41</v>
      </c>
      <c r="N82" s="1"/>
      <c r="O82" s="2">
        <v>80</v>
      </c>
      <c r="P82" s="2" t="s">
        <v>208</v>
      </c>
      <c r="Q82" s="2">
        <v>4</v>
      </c>
      <c r="R82" s="2" t="s">
        <v>209</v>
      </c>
      <c r="S82" s="3" t="str">
        <f t="shared" si="7"/>
        <v>BJ38</v>
      </c>
      <c r="T82" s="8" t="str">
        <f t="shared" si="11"/>
        <v>BJ38</v>
      </c>
    </row>
    <row r="83" spans="1:20" x14ac:dyDescent="0.25">
      <c r="A83" s="2">
        <v>81</v>
      </c>
      <c r="B83" s="2" t="s">
        <v>170</v>
      </c>
      <c r="C83" s="2">
        <v>9</v>
      </c>
      <c r="D83" s="2" t="s">
        <v>171</v>
      </c>
      <c r="E83" s="3" t="str">
        <f t="shared" si="8"/>
        <v>AI42</v>
      </c>
      <c r="F83" s="8" t="str">
        <f t="shared" si="9"/>
        <v>AI42</v>
      </c>
      <c r="G83" s="1"/>
      <c r="H83" s="2">
        <v>81</v>
      </c>
      <c r="I83" s="2" t="s">
        <v>198</v>
      </c>
      <c r="J83" s="2">
        <v>6</v>
      </c>
      <c r="K83" s="2" t="s">
        <v>199</v>
      </c>
      <c r="L83" s="3" t="str">
        <f t="shared" si="6"/>
        <v>AD28</v>
      </c>
      <c r="M83" s="8" t="str">
        <f t="shared" si="10"/>
        <v>AD28</v>
      </c>
      <c r="N83" s="1"/>
      <c r="O83" s="2">
        <v>81</v>
      </c>
      <c r="P83" s="2" t="s">
        <v>182</v>
      </c>
      <c r="Q83" s="2">
        <v>4</v>
      </c>
      <c r="R83" s="2" t="s">
        <v>183</v>
      </c>
      <c r="S83" s="3" t="str">
        <f t="shared" si="7"/>
        <v>BK37</v>
      </c>
      <c r="T83" s="8" t="str">
        <f t="shared" si="11"/>
        <v>BK37</v>
      </c>
    </row>
    <row r="84" spans="1:20" x14ac:dyDescent="0.25">
      <c r="A84" s="2">
        <v>82</v>
      </c>
      <c r="B84" s="2" t="s">
        <v>172</v>
      </c>
      <c r="C84" s="2">
        <v>9</v>
      </c>
      <c r="D84" s="2" t="s">
        <v>173</v>
      </c>
      <c r="E84" s="3" t="str">
        <f t="shared" si="8"/>
        <v>AH23</v>
      </c>
      <c r="F84" s="8" t="str">
        <f t="shared" si="9"/>
        <v>AH23</v>
      </c>
      <c r="G84" s="1"/>
      <c r="H84" s="2">
        <v>82</v>
      </c>
      <c r="I84" s="2" t="s">
        <v>202</v>
      </c>
      <c r="J84" s="2">
        <v>6</v>
      </c>
      <c r="K84" s="2" t="s">
        <v>203</v>
      </c>
      <c r="L84" s="3" t="str">
        <f t="shared" si="6"/>
        <v>AU41</v>
      </c>
      <c r="M84" s="8" t="str">
        <f t="shared" si="10"/>
        <v>AU41</v>
      </c>
      <c r="N84" s="1"/>
      <c r="O84" s="2">
        <v>82</v>
      </c>
      <c r="P84" s="2" t="s">
        <v>152</v>
      </c>
      <c r="Q84" s="2">
        <v>4</v>
      </c>
      <c r="R84" s="2" t="s">
        <v>153</v>
      </c>
      <c r="S84" s="3" t="str">
        <f t="shared" si="7"/>
        <v>AC38</v>
      </c>
      <c r="T84" s="8" t="str">
        <f t="shared" si="11"/>
        <v>AC38</v>
      </c>
    </row>
    <row r="85" spans="1:20" x14ac:dyDescent="0.25">
      <c r="A85" s="2">
        <v>83</v>
      </c>
      <c r="B85" s="2" t="s">
        <v>174</v>
      </c>
      <c r="C85" s="2">
        <v>9</v>
      </c>
      <c r="D85" s="2" t="s">
        <v>175</v>
      </c>
      <c r="E85" s="3" t="str">
        <f t="shared" si="8"/>
        <v>BL33</v>
      </c>
      <c r="F85" s="8" t="str">
        <f t="shared" si="9"/>
        <v>BL33</v>
      </c>
      <c r="G85" s="1"/>
      <c r="H85" s="2">
        <v>83</v>
      </c>
      <c r="I85" s="2" t="s">
        <v>214</v>
      </c>
      <c r="J85" s="2">
        <v>6</v>
      </c>
      <c r="K85" s="2" t="s">
        <v>215</v>
      </c>
      <c r="L85" s="3" t="str">
        <f t="shared" si="6"/>
        <v>AX40</v>
      </c>
      <c r="M85" s="8" t="str">
        <f t="shared" si="10"/>
        <v>AX40</v>
      </c>
      <c r="N85" s="1"/>
      <c r="O85" s="2">
        <v>83</v>
      </c>
      <c r="P85" s="2" t="s">
        <v>252</v>
      </c>
      <c r="Q85" s="2">
        <v>4</v>
      </c>
      <c r="R85" s="2" t="s">
        <v>253</v>
      </c>
      <c r="S85" s="3" t="str">
        <f t="shared" si="7"/>
        <v>AX38</v>
      </c>
      <c r="T85" s="8" t="str">
        <f t="shared" si="11"/>
        <v>AX38</v>
      </c>
    </row>
    <row r="86" spans="1:20" x14ac:dyDescent="0.25">
      <c r="A86" s="2">
        <v>84</v>
      </c>
      <c r="B86" s="2" t="s">
        <v>176</v>
      </c>
      <c r="C86" s="2">
        <v>9</v>
      </c>
      <c r="D86" s="2" t="s">
        <v>177</v>
      </c>
      <c r="E86" s="3" t="str">
        <f t="shared" si="8"/>
        <v>BD43</v>
      </c>
      <c r="F86" s="8" t="str">
        <f t="shared" si="9"/>
        <v>BD43</v>
      </c>
      <c r="G86" s="1"/>
      <c r="H86" s="2">
        <v>84</v>
      </c>
      <c r="I86" s="2" t="s">
        <v>216</v>
      </c>
      <c r="J86" s="2">
        <v>6</v>
      </c>
      <c r="K86" s="2" t="s">
        <v>217</v>
      </c>
      <c r="L86" s="3" t="str">
        <f t="shared" si="6"/>
        <v>AP37</v>
      </c>
      <c r="M86" s="8" t="str">
        <f t="shared" si="10"/>
        <v>AP37</v>
      </c>
      <c r="N86" s="1"/>
      <c r="O86" s="2">
        <v>84</v>
      </c>
      <c r="P86" s="2" t="s">
        <v>154</v>
      </c>
      <c r="Q86" s="2">
        <v>4</v>
      </c>
      <c r="R86" s="2" t="s">
        <v>155</v>
      </c>
      <c r="S86" s="3" t="str">
        <f t="shared" si="7"/>
        <v>BM32</v>
      </c>
      <c r="T86" s="8" t="str">
        <f t="shared" si="11"/>
        <v>BM32</v>
      </c>
    </row>
    <row r="87" spans="1:20" x14ac:dyDescent="0.25">
      <c r="A87" s="2">
        <v>85</v>
      </c>
      <c r="B87" s="2" t="s">
        <v>178</v>
      </c>
      <c r="C87" s="2">
        <v>9</v>
      </c>
      <c r="D87" s="2" t="s">
        <v>179</v>
      </c>
      <c r="E87" s="3" t="str">
        <f t="shared" si="8"/>
        <v>AC30</v>
      </c>
      <c r="F87" s="8" t="str">
        <f t="shared" si="9"/>
        <v>AC30</v>
      </c>
      <c r="G87" s="1"/>
      <c r="H87" s="2">
        <v>85</v>
      </c>
      <c r="I87" s="2" t="s">
        <v>204</v>
      </c>
      <c r="J87" s="2">
        <v>6</v>
      </c>
      <c r="K87" s="2" t="s">
        <v>205</v>
      </c>
      <c r="L87" s="3" t="str">
        <f t="shared" si="6"/>
        <v>AJ26</v>
      </c>
      <c r="M87" s="8" t="str">
        <f t="shared" si="10"/>
        <v>AJ26</v>
      </c>
      <c r="N87" s="1"/>
      <c r="O87" s="2">
        <v>85</v>
      </c>
      <c r="P87" s="2" t="s">
        <v>254</v>
      </c>
      <c r="Q87" s="2">
        <v>4</v>
      </c>
      <c r="R87" s="2" t="s">
        <v>255</v>
      </c>
      <c r="S87" s="3" t="str">
        <f t="shared" si="7"/>
        <v>AA29</v>
      </c>
      <c r="T87" s="8" t="str">
        <f t="shared" si="11"/>
        <v>AA29</v>
      </c>
    </row>
    <row r="88" spans="1:20" x14ac:dyDescent="0.25">
      <c r="A88" s="2">
        <v>86</v>
      </c>
      <c r="B88" s="2" t="s">
        <v>180</v>
      </c>
      <c r="C88" s="2">
        <v>9</v>
      </c>
      <c r="D88" s="2" t="s">
        <v>181</v>
      </c>
      <c r="E88" s="3" t="str">
        <f t="shared" si="8"/>
        <v>AF54</v>
      </c>
      <c r="F88" s="8" t="str">
        <f t="shared" si="9"/>
        <v>AF54</v>
      </c>
      <c r="G88" s="1"/>
      <c r="H88" s="2">
        <v>86</v>
      </c>
      <c r="I88" s="2" t="s">
        <v>152</v>
      </c>
      <c r="J88" s="2">
        <v>6</v>
      </c>
      <c r="K88" s="2" t="s">
        <v>153</v>
      </c>
      <c r="L88" s="3" t="str">
        <f t="shared" si="6"/>
        <v>AC38</v>
      </c>
      <c r="M88" s="8" t="str">
        <f t="shared" si="10"/>
        <v>AC38</v>
      </c>
      <c r="N88" s="1"/>
      <c r="O88" s="2">
        <v>86</v>
      </c>
      <c r="P88" s="2" t="s">
        <v>112</v>
      </c>
      <c r="Q88" s="2">
        <v>4</v>
      </c>
      <c r="R88" s="2" t="s">
        <v>113</v>
      </c>
      <c r="S88" s="3" t="str">
        <f t="shared" si="7"/>
        <v>AH34</v>
      </c>
      <c r="T88" s="8" t="str">
        <f t="shared" si="11"/>
        <v>AH34</v>
      </c>
    </row>
    <row r="89" spans="1:20" x14ac:dyDescent="0.25">
      <c r="A89" s="2">
        <v>87</v>
      </c>
      <c r="B89" s="2" t="s">
        <v>182</v>
      </c>
      <c r="C89" s="2">
        <v>8</v>
      </c>
      <c r="D89" s="2" t="s">
        <v>183</v>
      </c>
      <c r="E89" s="3" t="str">
        <f t="shared" si="8"/>
        <v>BK37</v>
      </c>
      <c r="F89" s="8" t="str">
        <f t="shared" si="9"/>
        <v>BK37</v>
      </c>
      <c r="G89" s="1"/>
      <c r="H89" s="2">
        <v>87</v>
      </c>
      <c r="I89" s="2" t="s">
        <v>218</v>
      </c>
      <c r="J89" s="2">
        <v>6</v>
      </c>
      <c r="K89" s="2" t="s">
        <v>219</v>
      </c>
      <c r="L89" s="3" t="str">
        <f t="shared" si="6"/>
        <v>AB36</v>
      </c>
      <c r="M89" s="8" t="str">
        <f t="shared" si="10"/>
        <v>AB36</v>
      </c>
      <c r="N89" s="1"/>
      <c r="O89" s="2">
        <v>87</v>
      </c>
      <c r="P89" s="2" t="s">
        <v>256</v>
      </c>
      <c r="Q89" s="2">
        <v>4</v>
      </c>
      <c r="R89" s="2" t="s">
        <v>257</v>
      </c>
      <c r="S89" s="3" t="str">
        <f t="shared" si="7"/>
        <v>AL58</v>
      </c>
      <c r="T89" s="8" t="str">
        <f t="shared" si="11"/>
        <v>AL58</v>
      </c>
    </row>
    <row r="90" spans="1:20" x14ac:dyDescent="0.25">
      <c r="A90" s="2">
        <v>88</v>
      </c>
      <c r="B90" s="2" t="s">
        <v>184</v>
      </c>
      <c r="C90" s="2">
        <v>8</v>
      </c>
      <c r="D90" s="2" t="s">
        <v>185</v>
      </c>
      <c r="E90" s="3" t="str">
        <f t="shared" si="8"/>
        <v>BI37</v>
      </c>
      <c r="F90" s="8" t="str">
        <f t="shared" si="9"/>
        <v>BI37</v>
      </c>
      <c r="G90" s="1"/>
      <c r="H90" s="2">
        <v>88</v>
      </c>
      <c r="I90" s="2" t="s">
        <v>176</v>
      </c>
      <c r="J90" s="2">
        <v>6</v>
      </c>
      <c r="K90" s="2" t="s">
        <v>177</v>
      </c>
      <c r="L90" s="3" t="str">
        <f t="shared" si="6"/>
        <v>BD43</v>
      </c>
      <c r="M90" s="8" t="str">
        <f t="shared" si="10"/>
        <v>BD43</v>
      </c>
      <c r="N90" s="1"/>
      <c r="O90" s="2">
        <v>88</v>
      </c>
      <c r="P90" s="2" t="s">
        <v>132</v>
      </c>
      <c r="Q90" s="2">
        <v>3</v>
      </c>
      <c r="R90" s="2" t="s">
        <v>133</v>
      </c>
      <c r="S90" s="3" t="str">
        <f t="shared" si="7"/>
        <v>AP42</v>
      </c>
      <c r="T90" s="8" t="str">
        <f t="shared" si="11"/>
        <v>AP42</v>
      </c>
    </row>
    <row r="91" spans="1:20" x14ac:dyDescent="0.25">
      <c r="A91" s="2">
        <v>89</v>
      </c>
      <c r="B91" s="2" t="s">
        <v>186</v>
      </c>
      <c r="C91" s="2">
        <v>8</v>
      </c>
      <c r="D91" s="2" t="s">
        <v>187</v>
      </c>
      <c r="E91" s="3" t="str">
        <f t="shared" si="8"/>
        <v>Y26</v>
      </c>
      <c r="F91" s="8" t="str">
        <f t="shared" si="9"/>
        <v>Y26</v>
      </c>
      <c r="G91" s="1"/>
      <c r="H91" s="2">
        <v>89</v>
      </c>
      <c r="I91" s="2" t="s">
        <v>154</v>
      </c>
      <c r="J91" s="2">
        <v>6</v>
      </c>
      <c r="K91" s="2" t="s">
        <v>155</v>
      </c>
      <c r="L91" s="3" t="str">
        <f t="shared" si="6"/>
        <v>BM32</v>
      </c>
      <c r="M91" s="8" t="str">
        <f t="shared" si="10"/>
        <v>BM32</v>
      </c>
      <c r="N91" s="1"/>
      <c r="O91" s="2">
        <v>89</v>
      </c>
      <c r="P91" s="2" t="s">
        <v>72</v>
      </c>
      <c r="Q91" s="2">
        <v>3</v>
      </c>
      <c r="R91" s="2" t="s">
        <v>73</v>
      </c>
      <c r="S91" s="3" t="str">
        <f t="shared" si="7"/>
        <v>BI38</v>
      </c>
      <c r="T91" s="8" t="str">
        <f t="shared" si="11"/>
        <v>BI38</v>
      </c>
    </row>
    <row r="92" spans="1:20" x14ac:dyDescent="0.25">
      <c r="A92" s="2">
        <v>90</v>
      </c>
      <c r="B92" s="2" t="s">
        <v>188</v>
      </c>
      <c r="C92" s="2">
        <v>8</v>
      </c>
      <c r="D92" s="2" t="s">
        <v>189</v>
      </c>
      <c r="E92" s="3" t="str">
        <f t="shared" si="8"/>
        <v>AZ43</v>
      </c>
      <c r="F92" s="8" t="str">
        <f t="shared" si="9"/>
        <v>AZ43</v>
      </c>
      <c r="G92" s="1"/>
      <c r="H92" s="2">
        <v>90</v>
      </c>
      <c r="I92" s="2" t="s">
        <v>220</v>
      </c>
      <c r="J92" s="2">
        <v>6</v>
      </c>
      <c r="K92" s="2" t="s">
        <v>221</v>
      </c>
      <c r="L92" s="3" t="str">
        <f t="shared" si="6"/>
        <v>AF26</v>
      </c>
      <c r="M92" s="8" t="str">
        <f t="shared" si="10"/>
        <v>AF26</v>
      </c>
      <c r="N92" s="1"/>
      <c r="O92" s="2">
        <v>90</v>
      </c>
      <c r="P92" s="2" t="s">
        <v>258</v>
      </c>
      <c r="Q92" s="2">
        <v>3</v>
      </c>
      <c r="R92" s="2" t="s">
        <v>259</v>
      </c>
      <c r="S92" s="3" t="str">
        <f t="shared" si="7"/>
        <v>AT43</v>
      </c>
      <c r="T92" s="8" t="str">
        <f t="shared" si="11"/>
        <v>AT43</v>
      </c>
    </row>
    <row r="93" spans="1:20" x14ac:dyDescent="0.25">
      <c r="A93" s="2">
        <v>91</v>
      </c>
      <c r="B93" s="2" t="s">
        <v>190</v>
      </c>
      <c r="C93" s="2">
        <v>8</v>
      </c>
      <c r="D93" s="2" t="s">
        <v>191</v>
      </c>
      <c r="E93" s="3" t="str">
        <f t="shared" si="8"/>
        <v>BJ39</v>
      </c>
      <c r="F93" s="8" t="str">
        <f t="shared" si="9"/>
        <v>BJ39</v>
      </c>
      <c r="G93" s="1"/>
      <c r="H93" s="2">
        <v>91</v>
      </c>
      <c r="I93" s="2" t="s">
        <v>222</v>
      </c>
      <c r="J93" s="2">
        <v>5</v>
      </c>
      <c r="K93" s="2" t="s">
        <v>223</v>
      </c>
      <c r="L93" s="3" t="str">
        <f t="shared" si="6"/>
        <v>AK32</v>
      </c>
      <c r="M93" s="8" t="str">
        <f t="shared" si="10"/>
        <v>AK32</v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8" t="str">
        <f t="shared" si="11"/>
        <v/>
      </c>
    </row>
    <row r="94" spans="1:20" x14ac:dyDescent="0.25">
      <c r="A94" s="2">
        <v>92</v>
      </c>
      <c r="B94" s="2" t="s">
        <v>192</v>
      </c>
      <c r="C94" s="2">
        <v>8</v>
      </c>
      <c r="D94" s="2" t="s">
        <v>193</v>
      </c>
      <c r="E94" s="3" t="str">
        <f t="shared" si="8"/>
        <v>BB44</v>
      </c>
      <c r="F94" s="8" t="str">
        <f t="shared" si="9"/>
        <v>BB44</v>
      </c>
      <c r="G94" s="1"/>
      <c r="H94" s="2">
        <v>92</v>
      </c>
      <c r="I94" s="2" t="s">
        <v>224</v>
      </c>
      <c r="J94" s="2">
        <v>5</v>
      </c>
      <c r="K94" s="2" t="s">
        <v>225</v>
      </c>
      <c r="L94" s="3" t="str">
        <f t="shared" si="6"/>
        <v>M27</v>
      </c>
      <c r="M94" s="8" t="str">
        <f t="shared" si="10"/>
        <v>M27</v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8" t="str">
        <f t="shared" si="11"/>
        <v/>
      </c>
    </row>
    <row r="95" spans="1:20" x14ac:dyDescent="0.25">
      <c r="A95" s="2">
        <v>93</v>
      </c>
      <c r="B95" s="2" t="s">
        <v>194</v>
      </c>
      <c r="C95" s="2">
        <v>8</v>
      </c>
      <c r="D95" s="2" t="s">
        <v>195</v>
      </c>
      <c r="E95" s="3" t="str">
        <f t="shared" si="8"/>
        <v>BB45</v>
      </c>
      <c r="F95" s="8" t="str">
        <f t="shared" si="9"/>
        <v>BB45</v>
      </c>
      <c r="G95" s="1"/>
      <c r="H95" s="2"/>
      <c r="I95" s="2"/>
      <c r="J95" s="2"/>
      <c r="K95" s="2"/>
      <c r="L95" s="3" t="str">
        <f t="shared" si="6"/>
        <v/>
      </c>
      <c r="M95" s="8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8" t="str">
        <f t="shared" si="11"/>
        <v/>
      </c>
    </row>
    <row r="96" spans="1:20" x14ac:dyDescent="0.25">
      <c r="A96" s="2">
        <v>94</v>
      </c>
      <c r="B96" s="2" t="s">
        <v>196</v>
      </c>
      <c r="C96" s="2">
        <v>8</v>
      </c>
      <c r="D96" s="2" t="s">
        <v>197</v>
      </c>
      <c r="E96" s="3" t="str">
        <f t="shared" si="8"/>
        <v>BJ33</v>
      </c>
      <c r="F96" s="8" t="str">
        <f t="shared" si="9"/>
        <v>BJ33</v>
      </c>
      <c r="G96" s="1"/>
      <c r="H96" s="2"/>
      <c r="I96" s="2"/>
      <c r="J96" s="2"/>
      <c r="K96" s="2"/>
      <c r="L96" s="3" t="str">
        <f t="shared" si="6"/>
        <v/>
      </c>
      <c r="M96" s="8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8" t="str">
        <f t="shared" si="11"/>
        <v/>
      </c>
    </row>
    <row r="97" spans="1:20" x14ac:dyDescent="0.25">
      <c r="A97" s="2">
        <v>95</v>
      </c>
      <c r="B97" s="2" t="s">
        <v>198</v>
      </c>
      <c r="C97" s="2">
        <v>8</v>
      </c>
      <c r="D97" s="2" t="s">
        <v>199</v>
      </c>
      <c r="E97" s="3" t="str">
        <f t="shared" si="8"/>
        <v>AD28</v>
      </c>
      <c r="F97" s="8" t="str">
        <f t="shared" si="9"/>
        <v>AD28</v>
      </c>
      <c r="G97" s="1"/>
      <c r="H97" s="2"/>
      <c r="I97" s="2"/>
      <c r="J97" s="2"/>
      <c r="K97" s="2"/>
      <c r="L97" s="3" t="str">
        <f t="shared" si="6"/>
        <v/>
      </c>
      <c r="M97" s="8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8" t="str">
        <f t="shared" si="11"/>
        <v/>
      </c>
    </row>
    <row r="98" spans="1:20" x14ac:dyDescent="0.25">
      <c r="A98" s="2">
        <v>96</v>
      </c>
      <c r="B98" s="2" t="s">
        <v>200</v>
      </c>
      <c r="C98" s="2">
        <v>8</v>
      </c>
      <c r="D98" s="2" t="s">
        <v>201</v>
      </c>
      <c r="E98" s="3" t="str">
        <f t="shared" si="8"/>
        <v>AZ45</v>
      </c>
      <c r="F98" s="8" t="str">
        <f t="shared" si="9"/>
        <v>AZ45</v>
      </c>
      <c r="G98" s="1"/>
      <c r="H98" s="2"/>
      <c r="I98" s="2"/>
      <c r="J98" s="2"/>
      <c r="K98" s="2"/>
      <c r="L98" s="3" t="str">
        <f t="shared" si="6"/>
        <v/>
      </c>
      <c r="M98" s="8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8" t="str">
        <f t="shared" si="11"/>
        <v/>
      </c>
    </row>
    <row r="99" spans="1:20" x14ac:dyDescent="0.25">
      <c r="A99" s="2">
        <v>97</v>
      </c>
      <c r="B99" s="2" t="s">
        <v>202</v>
      </c>
      <c r="C99" s="2">
        <v>8</v>
      </c>
      <c r="D99" s="2" t="s">
        <v>203</v>
      </c>
      <c r="E99" s="3" t="str">
        <f t="shared" si="8"/>
        <v>AU41</v>
      </c>
      <c r="F99" s="8" t="str">
        <f t="shared" si="9"/>
        <v>AU41</v>
      </c>
      <c r="G99" s="1"/>
      <c r="H99" s="2"/>
      <c r="I99" s="2"/>
      <c r="J99" s="2"/>
      <c r="K99" s="2"/>
      <c r="L99" s="3" t="str">
        <f t="shared" si="6"/>
        <v/>
      </c>
      <c r="M99" s="8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8" t="str">
        <f t="shared" si="11"/>
        <v/>
      </c>
    </row>
    <row r="100" spans="1:20" x14ac:dyDescent="0.25">
      <c r="A100" s="2">
        <v>98</v>
      </c>
      <c r="B100" s="2" t="s">
        <v>204</v>
      </c>
      <c r="C100" s="2">
        <v>8</v>
      </c>
      <c r="D100" s="2" t="s">
        <v>205</v>
      </c>
      <c r="E100" s="3" t="str">
        <f t="shared" si="8"/>
        <v>AJ26</v>
      </c>
      <c r="F100" s="8" t="str">
        <f t="shared" si="9"/>
        <v>AJ26</v>
      </c>
      <c r="G100" s="1"/>
      <c r="H100" s="2"/>
      <c r="I100" s="2"/>
      <c r="J100" s="2"/>
      <c r="K100" s="2"/>
      <c r="L100" s="3" t="str">
        <f t="shared" si="6"/>
        <v/>
      </c>
      <c r="M100" s="8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8" t="str">
        <f t="shared" si="11"/>
        <v/>
      </c>
    </row>
    <row r="101" spans="1:20" x14ac:dyDescent="0.25">
      <c r="A101" s="2">
        <v>99</v>
      </c>
      <c r="B101" s="2" t="s">
        <v>206</v>
      </c>
      <c r="C101" s="2">
        <v>8</v>
      </c>
      <c r="D101" s="2" t="s">
        <v>207</v>
      </c>
      <c r="E101" s="3" t="str">
        <f t="shared" si="8"/>
        <v>V26</v>
      </c>
      <c r="F101" s="8" t="str">
        <f t="shared" si="9"/>
        <v>V26</v>
      </c>
      <c r="G101" s="1"/>
      <c r="H101" s="2"/>
      <c r="I101" s="2"/>
      <c r="J101" s="2"/>
      <c r="K101" s="2"/>
      <c r="L101" s="3" t="str">
        <f t="shared" si="6"/>
        <v/>
      </c>
      <c r="M101" s="8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8" t="str">
        <f t="shared" si="11"/>
        <v/>
      </c>
    </row>
    <row r="102" spans="1:20" x14ac:dyDescent="0.25">
      <c r="A102" s="2">
        <v>100</v>
      </c>
      <c r="B102" s="2" t="s">
        <v>208</v>
      </c>
      <c r="C102" s="2">
        <v>8</v>
      </c>
      <c r="D102" s="2" t="s">
        <v>209</v>
      </c>
      <c r="E102" s="3" t="str">
        <f t="shared" si="8"/>
        <v>BJ38</v>
      </c>
      <c r="F102" s="8" t="str">
        <f t="shared" si="9"/>
        <v>BJ38</v>
      </c>
      <c r="G102" s="1"/>
      <c r="H102" s="2"/>
      <c r="I102" s="2"/>
      <c r="J102" s="2"/>
      <c r="K102" s="2"/>
      <c r="L102" s="3" t="str">
        <f t="shared" si="6"/>
        <v/>
      </c>
      <c r="M102" s="8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8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8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8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8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8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8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8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8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8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8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8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8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8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8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8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8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8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8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8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8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8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8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8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8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8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8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8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8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8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8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8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8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8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8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8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8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8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8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8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8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8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8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8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8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8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8" t="str">
        <f t="shared" si="11"/>
        <v/>
      </c>
    </row>
    <row r="118" spans="1:20" x14ac:dyDescent="0.25">
      <c r="E118" s="3" t="str">
        <f t="shared" si="8"/>
        <v/>
      </c>
      <c r="F118" s="8" t="str">
        <f t="shared" si="9"/>
        <v/>
      </c>
      <c r="L118" s="3" t="str">
        <f t="shared" si="6"/>
        <v/>
      </c>
      <c r="M118" s="8" t="str">
        <f t="shared" si="10"/>
        <v/>
      </c>
      <c r="S118" s="3" t="str">
        <f t="shared" si="7"/>
        <v/>
      </c>
      <c r="T118" s="8" t="str">
        <f t="shared" si="11"/>
        <v/>
      </c>
    </row>
    <row r="119" spans="1:20" x14ac:dyDescent="0.25">
      <c r="E119" s="3" t="str">
        <f t="shared" si="8"/>
        <v/>
      </c>
      <c r="F119" s="8" t="str">
        <f t="shared" si="9"/>
        <v/>
      </c>
      <c r="L119" s="3" t="str">
        <f t="shared" si="6"/>
        <v/>
      </c>
      <c r="M119" s="8" t="str">
        <f t="shared" si="10"/>
        <v/>
      </c>
      <c r="S119" s="3" t="str">
        <f t="shared" si="7"/>
        <v/>
      </c>
      <c r="T119" s="8" t="str">
        <f t="shared" si="11"/>
        <v/>
      </c>
    </row>
    <row r="120" spans="1:20" x14ac:dyDescent="0.25">
      <c r="E120" s="3" t="str">
        <f t="shared" si="8"/>
        <v/>
      </c>
      <c r="F120" s="8" t="str">
        <f t="shared" si="9"/>
        <v/>
      </c>
      <c r="L120" s="3" t="str">
        <f t="shared" si="6"/>
        <v/>
      </c>
      <c r="M120" s="8" t="str">
        <f t="shared" si="10"/>
        <v/>
      </c>
      <c r="S120" s="3" t="str">
        <f t="shared" si="7"/>
        <v/>
      </c>
      <c r="T120" s="8" t="str">
        <f t="shared" si="11"/>
        <v/>
      </c>
    </row>
    <row r="121" spans="1:20" x14ac:dyDescent="0.25">
      <c r="E121" s="3" t="str">
        <f t="shared" si="8"/>
        <v/>
      </c>
      <c r="F121" s="8" t="str">
        <f t="shared" si="9"/>
        <v/>
      </c>
      <c r="L121" s="3" t="str">
        <f t="shared" si="6"/>
        <v/>
      </c>
      <c r="M121" s="8" t="str">
        <f t="shared" si="10"/>
        <v/>
      </c>
      <c r="S121" s="3" t="str">
        <f t="shared" si="7"/>
        <v/>
      </c>
      <c r="T121" s="8" t="str">
        <f t="shared" si="11"/>
        <v/>
      </c>
    </row>
    <row r="122" spans="1:20" x14ac:dyDescent="0.25">
      <c r="E122" s="3" t="str">
        <f t="shared" si="8"/>
        <v/>
      </c>
      <c r="F122" s="8" t="str">
        <f t="shared" si="9"/>
        <v/>
      </c>
      <c r="L122" s="3" t="str">
        <f t="shared" si="6"/>
        <v/>
      </c>
      <c r="M122" s="8" t="str">
        <f t="shared" si="10"/>
        <v/>
      </c>
      <c r="S122" s="3" t="str">
        <f t="shared" si="7"/>
        <v/>
      </c>
      <c r="T122" s="8" t="str">
        <f t="shared" si="11"/>
        <v/>
      </c>
    </row>
    <row r="123" spans="1:20" x14ac:dyDescent="0.25">
      <c r="E123" s="3" t="str">
        <f t="shared" si="8"/>
        <v/>
      </c>
      <c r="F123" s="8" t="str">
        <f t="shared" si="9"/>
        <v/>
      </c>
      <c r="L123" s="3" t="str">
        <f t="shared" si="6"/>
        <v/>
      </c>
      <c r="M123" s="8" t="str">
        <f t="shared" si="10"/>
        <v/>
      </c>
      <c r="S123" s="3" t="str">
        <f t="shared" si="7"/>
        <v/>
      </c>
      <c r="T123" s="8" t="str">
        <f t="shared" si="11"/>
        <v/>
      </c>
    </row>
    <row r="124" spans="1:20" x14ac:dyDescent="0.25">
      <c r="E124" s="3" t="str">
        <f t="shared" si="8"/>
        <v/>
      </c>
      <c r="F124" s="8" t="str">
        <f t="shared" si="9"/>
        <v/>
      </c>
      <c r="L124" s="3" t="str">
        <f t="shared" si="6"/>
        <v/>
      </c>
      <c r="M124" s="8" t="str">
        <f t="shared" si="10"/>
        <v/>
      </c>
      <c r="S124" s="3" t="str">
        <f t="shared" si="7"/>
        <v/>
      </c>
      <c r="T124" s="8" t="str">
        <f t="shared" si="11"/>
        <v/>
      </c>
    </row>
    <row r="125" spans="1:20" x14ac:dyDescent="0.25">
      <c r="E125" s="3" t="str">
        <f t="shared" si="8"/>
        <v/>
      </c>
      <c r="F125" s="8" t="str">
        <f t="shared" si="9"/>
        <v/>
      </c>
      <c r="L125" s="3" t="str">
        <f t="shared" si="6"/>
        <v/>
      </c>
      <c r="M125" s="8" t="str">
        <f t="shared" si="10"/>
        <v/>
      </c>
      <c r="S125" s="3" t="str">
        <f t="shared" si="7"/>
        <v/>
      </c>
      <c r="T125" s="8" t="str">
        <f t="shared" si="11"/>
        <v/>
      </c>
    </row>
    <row r="126" spans="1:20" x14ac:dyDescent="0.25">
      <c r="E126" s="3" t="str">
        <f t="shared" si="8"/>
        <v/>
      </c>
      <c r="F126" s="8" t="str">
        <f t="shared" si="9"/>
        <v/>
      </c>
      <c r="L126" s="3" t="str">
        <f t="shared" si="6"/>
        <v/>
      </c>
      <c r="M126" s="8" t="str">
        <f t="shared" si="10"/>
        <v/>
      </c>
      <c r="S126" s="3" t="str">
        <f t="shared" si="7"/>
        <v/>
      </c>
      <c r="T126" s="8" t="str">
        <f t="shared" si="11"/>
        <v/>
      </c>
    </row>
    <row r="127" spans="1:20" x14ac:dyDescent="0.25">
      <c r="E127" s="3" t="str">
        <f t="shared" si="8"/>
        <v/>
      </c>
      <c r="F127" s="8" t="str">
        <f t="shared" si="9"/>
        <v/>
      </c>
      <c r="L127" s="3" t="str">
        <f t="shared" si="6"/>
        <v/>
      </c>
      <c r="M127" s="8" t="str">
        <f t="shared" si="10"/>
        <v/>
      </c>
      <c r="S127" s="3" t="str">
        <f t="shared" si="7"/>
        <v/>
      </c>
      <c r="T127" s="8" t="str">
        <f t="shared" si="11"/>
        <v/>
      </c>
    </row>
    <row r="128" spans="1:20" x14ac:dyDescent="0.25">
      <c r="E128" s="3" t="str">
        <f t="shared" si="8"/>
        <v/>
      </c>
      <c r="F128" s="8" t="str">
        <f t="shared" si="9"/>
        <v/>
      </c>
      <c r="L128" s="3" t="str">
        <f t="shared" si="6"/>
        <v/>
      </c>
      <c r="M128" s="8" t="str">
        <f t="shared" si="10"/>
        <v/>
      </c>
      <c r="S128" s="3" t="str">
        <f t="shared" si="7"/>
        <v/>
      </c>
      <c r="T128" s="8" t="str">
        <f t="shared" si="11"/>
        <v/>
      </c>
    </row>
    <row r="129" spans="5:20" x14ac:dyDescent="0.25">
      <c r="E129" s="3" t="str">
        <f t="shared" si="8"/>
        <v/>
      </c>
      <c r="F129" s="8" t="str">
        <f t="shared" si="9"/>
        <v/>
      </c>
      <c r="L129" s="3" t="str">
        <f t="shared" si="6"/>
        <v/>
      </c>
      <c r="M129" s="8" t="str">
        <f t="shared" si="10"/>
        <v/>
      </c>
      <c r="S129" s="3" t="str">
        <f t="shared" si="7"/>
        <v/>
      </c>
      <c r="T129" s="8" t="str">
        <f t="shared" si="11"/>
        <v/>
      </c>
    </row>
    <row r="130" spans="5:20" x14ac:dyDescent="0.25">
      <c r="E130" s="3" t="str">
        <f t="shared" si="8"/>
        <v/>
      </c>
      <c r="F130" s="8" t="str">
        <f t="shared" si="9"/>
        <v/>
      </c>
      <c r="L130" s="3" t="str">
        <f t="shared" si="6"/>
        <v/>
      </c>
      <c r="M130" s="8" t="str">
        <f t="shared" si="10"/>
        <v/>
      </c>
      <c r="S130" s="3" t="str">
        <f t="shared" si="7"/>
        <v/>
      </c>
      <c r="T130" s="8" t="str">
        <f t="shared" si="11"/>
        <v/>
      </c>
    </row>
    <row r="131" spans="5:20" x14ac:dyDescent="0.25">
      <c r="E131" s="3" t="str">
        <f t="shared" si="8"/>
        <v/>
      </c>
      <c r="F131" s="8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8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8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8" t="str">
        <f t="shared" ref="F132:F150" si="15">IF(A132="","",HYPERLINK(("http://maps.google.com/?q="&amp;D132),B132))</f>
        <v/>
      </c>
      <c r="L132" s="3" t="str">
        <f t="shared" si="12"/>
        <v/>
      </c>
      <c r="M132" s="8" t="str">
        <f t="shared" ref="M132:M150" si="16">IF(H132="","",HYPERLINK(("http://maps.google.com/?q="&amp;K132),I132))</f>
        <v/>
      </c>
      <c r="S132" s="3" t="str">
        <f t="shared" si="13"/>
        <v/>
      </c>
      <c r="T132" s="8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8" t="str">
        <f t="shared" si="15"/>
        <v/>
      </c>
      <c r="L133" s="3" t="str">
        <f t="shared" si="12"/>
        <v/>
      </c>
      <c r="M133" s="8" t="str">
        <f t="shared" si="16"/>
        <v/>
      </c>
      <c r="S133" s="3" t="str">
        <f t="shared" si="13"/>
        <v/>
      </c>
      <c r="T133" s="8" t="str">
        <f t="shared" si="17"/>
        <v/>
      </c>
    </row>
    <row r="134" spans="5:20" x14ac:dyDescent="0.25">
      <c r="E134" s="3" t="str">
        <f t="shared" si="14"/>
        <v/>
      </c>
      <c r="F134" s="8" t="str">
        <f t="shared" si="15"/>
        <v/>
      </c>
      <c r="L134" s="3" t="str">
        <f t="shared" si="12"/>
        <v/>
      </c>
      <c r="M134" s="8" t="str">
        <f t="shared" si="16"/>
        <v/>
      </c>
      <c r="S134" s="3" t="str">
        <f t="shared" si="13"/>
        <v/>
      </c>
      <c r="T134" s="8" t="str">
        <f t="shared" si="17"/>
        <v/>
      </c>
    </row>
    <row r="135" spans="5:20" x14ac:dyDescent="0.25">
      <c r="E135" s="3" t="str">
        <f t="shared" si="14"/>
        <v/>
      </c>
      <c r="F135" s="8" t="str">
        <f t="shared" si="15"/>
        <v/>
      </c>
      <c r="L135" s="3" t="str">
        <f t="shared" si="12"/>
        <v/>
      </c>
      <c r="M135" s="8" t="str">
        <f t="shared" si="16"/>
        <v/>
      </c>
      <c r="S135" s="3" t="str">
        <f t="shared" si="13"/>
        <v/>
      </c>
      <c r="T135" s="8" t="str">
        <f t="shared" si="17"/>
        <v/>
      </c>
    </row>
    <row r="136" spans="5:20" x14ac:dyDescent="0.25">
      <c r="E136" s="3" t="str">
        <f t="shared" si="14"/>
        <v/>
      </c>
      <c r="F136" s="8" t="str">
        <f t="shared" si="15"/>
        <v/>
      </c>
      <c r="L136" s="3" t="str">
        <f t="shared" si="12"/>
        <v/>
      </c>
      <c r="M136" s="8" t="str">
        <f t="shared" si="16"/>
        <v/>
      </c>
      <c r="S136" s="3" t="str">
        <f t="shared" si="13"/>
        <v/>
      </c>
      <c r="T136" s="8" t="str">
        <f t="shared" si="17"/>
        <v/>
      </c>
    </row>
    <row r="137" spans="5:20" x14ac:dyDescent="0.25">
      <c r="E137" s="3" t="str">
        <f t="shared" si="14"/>
        <v/>
      </c>
      <c r="F137" s="8" t="str">
        <f t="shared" si="15"/>
        <v/>
      </c>
      <c r="L137" s="3" t="str">
        <f t="shared" si="12"/>
        <v/>
      </c>
      <c r="M137" s="8" t="str">
        <f t="shared" si="16"/>
        <v/>
      </c>
      <c r="S137" s="3" t="str">
        <f t="shared" si="13"/>
        <v/>
      </c>
      <c r="T137" s="8" t="str">
        <f t="shared" si="17"/>
        <v/>
      </c>
    </row>
    <row r="138" spans="5:20" x14ac:dyDescent="0.25">
      <c r="E138" s="3" t="str">
        <f t="shared" si="14"/>
        <v/>
      </c>
      <c r="F138" s="8" t="str">
        <f t="shared" si="15"/>
        <v/>
      </c>
      <c r="L138" s="3" t="str">
        <f t="shared" si="12"/>
        <v/>
      </c>
      <c r="M138" s="8" t="str">
        <f t="shared" si="16"/>
        <v/>
      </c>
      <c r="S138" s="3" t="str">
        <f t="shared" si="13"/>
        <v/>
      </c>
      <c r="T138" s="8" t="str">
        <f t="shared" si="17"/>
        <v/>
      </c>
    </row>
    <row r="139" spans="5:20" x14ac:dyDescent="0.25">
      <c r="E139" s="3" t="str">
        <f t="shared" si="14"/>
        <v/>
      </c>
      <c r="F139" s="8" t="str">
        <f t="shared" si="15"/>
        <v/>
      </c>
      <c r="L139" s="3" t="str">
        <f t="shared" si="12"/>
        <v/>
      </c>
      <c r="M139" s="8" t="str">
        <f t="shared" si="16"/>
        <v/>
      </c>
      <c r="S139" s="3" t="str">
        <f t="shared" si="13"/>
        <v/>
      </c>
      <c r="T139" s="8" t="str">
        <f t="shared" si="17"/>
        <v/>
      </c>
    </row>
    <row r="140" spans="5:20" x14ac:dyDescent="0.25">
      <c r="E140" s="3" t="str">
        <f t="shared" si="14"/>
        <v/>
      </c>
      <c r="F140" s="8" t="str">
        <f t="shared" si="15"/>
        <v/>
      </c>
      <c r="L140" s="3" t="str">
        <f t="shared" si="12"/>
        <v/>
      </c>
      <c r="M140" s="8" t="str">
        <f t="shared" si="16"/>
        <v/>
      </c>
      <c r="S140" s="3" t="str">
        <f t="shared" si="13"/>
        <v/>
      </c>
      <c r="T140" s="8" t="str">
        <f t="shared" si="17"/>
        <v/>
      </c>
    </row>
    <row r="141" spans="5:20" x14ac:dyDescent="0.25">
      <c r="E141" s="3" t="str">
        <f t="shared" si="14"/>
        <v/>
      </c>
      <c r="F141" s="8" t="str">
        <f t="shared" si="15"/>
        <v/>
      </c>
      <c r="L141" s="3" t="str">
        <f t="shared" si="12"/>
        <v/>
      </c>
      <c r="M141" s="8" t="str">
        <f t="shared" si="16"/>
        <v/>
      </c>
      <c r="S141" s="3" t="str">
        <f t="shared" si="13"/>
        <v/>
      </c>
      <c r="T141" s="8" t="str">
        <f t="shared" si="17"/>
        <v/>
      </c>
    </row>
    <row r="142" spans="5:20" x14ac:dyDescent="0.25">
      <c r="E142" s="3" t="str">
        <f t="shared" si="14"/>
        <v/>
      </c>
      <c r="F142" s="8" t="str">
        <f t="shared" si="15"/>
        <v/>
      </c>
      <c r="L142" s="3" t="str">
        <f t="shared" si="12"/>
        <v/>
      </c>
      <c r="M142" s="8" t="str">
        <f t="shared" si="16"/>
        <v/>
      </c>
      <c r="S142" s="3" t="str">
        <f t="shared" si="13"/>
        <v/>
      </c>
      <c r="T142" s="8" t="str">
        <f t="shared" si="17"/>
        <v/>
      </c>
    </row>
    <row r="143" spans="5:20" x14ac:dyDescent="0.25">
      <c r="E143" s="3" t="str">
        <f t="shared" si="14"/>
        <v/>
      </c>
      <c r="F143" s="8" t="str">
        <f t="shared" si="15"/>
        <v/>
      </c>
      <c r="L143" s="3" t="str">
        <f t="shared" si="12"/>
        <v/>
      </c>
      <c r="M143" s="8" t="str">
        <f t="shared" si="16"/>
        <v/>
      </c>
      <c r="S143" s="3" t="str">
        <f t="shared" si="13"/>
        <v/>
      </c>
      <c r="T143" s="8" t="str">
        <f t="shared" si="17"/>
        <v/>
      </c>
    </row>
    <row r="144" spans="5:20" x14ac:dyDescent="0.25">
      <c r="E144" s="3" t="str">
        <f t="shared" si="14"/>
        <v/>
      </c>
      <c r="F144" s="8" t="str">
        <f t="shared" si="15"/>
        <v/>
      </c>
      <c r="L144" s="3" t="str">
        <f t="shared" si="12"/>
        <v/>
      </c>
      <c r="M144" s="8" t="str">
        <f t="shared" si="16"/>
        <v/>
      </c>
      <c r="S144" s="3" t="str">
        <f t="shared" si="13"/>
        <v/>
      </c>
      <c r="T144" s="8" t="str">
        <f t="shared" si="17"/>
        <v/>
      </c>
    </row>
    <row r="145" spans="1:20" x14ac:dyDescent="0.25">
      <c r="E145" s="3" t="str">
        <f t="shared" si="14"/>
        <v/>
      </c>
      <c r="F145" s="8" t="str">
        <f t="shared" si="15"/>
        <v/>
      </c>
      <c r="L145" s="3" t="str">
        <f t="shared" si="12"/>
        <v/>
      </c>
      <c r="M145" s="8" t="str">
        <f t="shared" si="16"/>
        <v/>
      </c>
      <c r="S145" s="3" t="str">
        <f t="shared" si="13"/>
        <v/>
      </c>
      <c r="T145" s="8" t="str">
        <f t="shared" si="17"/>
        <v/>
      </c>
    </row>
    <row r="146" spans="1:20" x14ac:dyDescent="0.25">
      <c r="E146" s="3" t="str">
        <f t="shared" si="14"/>
        <v/>
      </c>
      <c r="F146" s="8" t="str">
        <f t="shared" si="15"/>
        <v/>
      </c>
      <c r="L146" s="3" t="str">
        <f t="shared" si="12"/>
        <v/>
      </c>
      <c r="M146" s="8" t="str">
        <f t="shared" si="16"/>
        <v/>
      </c>
      <c r="S146" s="3" t="str">
        <f t="shared" si="13"/>
        <v/>
      </c>
      <c r="T146" s="8" t="str">
        <f t="shared" si="17"/>
        <v/>
      </c>
    </row>
    <row r="147" spans="1:20" x14ac:dyDescent="0.25">
      <c r="E147" s="3" t="str">
        <f t="shared" si="14"/>
        <v/>
      </c>
      <c r="F147" s="8" t="str">
        <f t="shared" si="15"/>
        <v/>
      </c>
      <c r="L147" s="3" t="str">
        <f t="shared" si="12"/>
        <v/>
      </c>
      <c r="M147" s="8" t="str">
        <f t="shared" si="16"/>
        <v/>
      </c>
      <c r="S147" s="3" t="str">
        <f t="shared" si="13"/>
        <v/>
      </c>
      <c r="T147" s="8" t="str">
        <f t="shared" si="17"/>
        <v/>
      </c>
    </row>
    <row r="148" spans="1:20" x14ac:dyDescent="0.25">
      <c r="E148" s="3" t="str">
        <f t="shared" si="14"/>
        <v/>
      </c>
      <c r="F148" s="8" t="str">
        <f t="shared" si="15"/>
        <v/>
      </c>
      <c r="L148" s="3" t="str">
        <f t="shared" si="12"/>
        <v/>
      </c>
      <c r="M148" s="8" t="str">
        <f t="shared" si="16"/>
        <v/>
      </c>
      <c r="S148" s="3" t="str">
        <f t="shared" si="13"/>
        <v/>
      </c>
      <c r="T148" s="8" t="str">
        <f t="shared" si="17"/>
        <v/>
      </c>
    </row>
    <row r="149" spans="1:20" x14ac:dyDescent="0.25">
      <c r="E149" s="3" t="str">
        <f t="shared" si="14"/>
        <v/>
      </c>
      <c r="F149" s="8" t="str">
        <f t="shared" si="15"/>
        <v/>
      </c>
      <c r="L149" s="3" t="str">
        <f t="shared" si="12"/>
        <v/>
      </c>
      <c r="M149" s="8" t="str">
        <f t="shared" si="16"/>
        <v/>
      </c>
      <c r="S149" s="3" t="str">
        <f t="shared" si="13"/>
        <v/>
      </c>
      <c r="T149" s="8" t="str">
        <f t="shared" si="17"/>
        <v/>
      </c>
    </row>
    <row r="150" spans="1:20" x14ac:dyDescent="0.25">
      <c r="E150" s="3" t="str">
        <f t="shared" si="14"/>
        <v/>
      </c>
      <c r="F150" s="8" t="str">
        <f t="shared" si="15"/>
        <v/>
      </c>
      <c r="L150" s="3" t="str">
        <f t="shared" si="12"/>
        <v/>
      </c>
      <c r="M150" s="8" t="str">
        <f t="shared" si="16"/>
        <v/>
      </c>
      <c r="S150" s="3" t="str">
        <f t="shared" si="13"/>
        <v/>
      </c>
      <c r="T150" s="8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H1:L1"/>
    <mergeCell ref="O1:S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2019 (FINAL)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DCFEMS Analytics</dc:creator>
  <cp:lastModifiedBy>DCFEMS Analytics</cp:lastModifiedBy>
  <dcterms:created xsi:type="dcterms:W3CDTF">2020-02-07T18:16:17Z</dcterms:created>
  <dcterms:modified xsi:type="dcterms:W3CDTF">2020-02-10T23:26:46Z</dcterms:modified>
</cp:coreProperties>
</file>